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mckenzie\Documents\Server Data Kolonje\RFP\2025\1016907 3MVA Pad Mounted Transformer\"/>
    </mc:Choice>
  </mc:AlternateContent>
  <bookViews>
    <workbookView xWindow="0" yWindow="0" windowWidth="28800" windowHeight="12144"/>
  </bookViews>
  <sheets>
    <sheet name="021802010021"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<sst xmlns="http://schemas.openxmlformats.org/spreadsheetml/2006/main" count="199" uniqueCount="176">
  <si>
    <r>
      <t xml:space="preserve">All Routine Tests defined in latest ANSI C57-12.00 section 8 shall be made in accordance with ANSI C57.12.90 by and at the expense of the manufacturer.
</t>
    </r>
    <r>
      <rPr>
        <b/>
        <sz val="18"/>
        <rFont val="Calibri"/>
        <family val="2"/>
        <charset val="134"/>
        <scheme val="minor"/>
      </rPr>
      <t>Routine/Production Tests</t>
    </r>
    <r>
      <rPr>
        <sz val="18"/>
        <rFont val="Calibri"/>
        <family val="2"/>
        <charset val="134"/>
        <scheme val="minor"/>
      </rPr>
      <t xml:space="preserve">
The manufacturer shall carry out all the standard Routine/Production Tests and, before shipment; the manufacturer shall furnish certified copies of the test results for approval. No transformer shall be shipped until tests results are approved.
</t>
    </r>
    <r>
      <rPr>
        <b/>
        <sz val="18"/>
        <rFont val="Calibri"/>
        <family val="2"/>
        <charset val="134"/>
        <scheme val="minor"/>
      </rPr>
      <t>The manufacturer shall furnish certified copies of the test results for approval.
No transformer shall be shipped until tests results are approved.</t>
    </r>
    <r>
      <rPr>
        <sz val="18"/>
        <rFont val="Calibri"/>
        <family val="2"/>
        <charset val="134"/>
        <scheme val="minor"/>
      </rPr>
      <t xml:space="preserve">
</t>
    </r>
  </si>
  <si>
    <t>TESTS</t>
  </si>
  <si>
    <t xml:space="preserve">Each phase of the transformer shall be protected by a two-fuse protection system consisting of a replaceable bayonet fuse and an under oil, partial range, back-up current limiting fuse. The back-up current limiting fuse of dual voltage transformer shall have voltage rating suitable for the higher voltage and current rating adequate for the lower voltage. Expulsion fuses for both voltages and corresponding currents shall be provided. The lower voltage-rating fuse shall be installed, unless otherwise specified.  
The locking clips of the fuse holders, when locked in any position shall not be damaged when closing the transformer hood.
The fuse rating and manufacturer’s Cat. No. of the bayonet fuse and current limiting fuse shall be identified on the combination nameplate.
The overall arrangement of the load break and protective devices shall allow loop feed to the transformer and prevent closing of the switch unto internal faults.
In addition to standard accessories the following shall be furnished: 
Provision for Pressure gauge.
</t>
  </si>
  <si>
    <t>Protective  Devices</t>
  </si>
  <si>
    <t>The contact speed of the switches shall be independent of operator speed.</t>
  </si>
  <si>
    <t>17℃ to  120℃</t>
  </si>
  <si>
    <t xml:space="preserve">g) Operating    Temperature: </t>
  </si>
  <si>
    <t>(X/R ratio =30)  19,200A    ms.asym</t>
  </si>
  <si>
    <t xml:space="preserve"> 12,000A   ms.sys</t>
  </si>
  <si>
    <t>f) Close and Latch Current:</t>
  </si>
  <si>
    <t>Current:  12,000A   ms.sys</t>
  </si>
  <si>
    <t>e) Momentary,10 cycle</t>
  </si>
  <si>
    <t>300A</t>
  </si>
  <si>
    <t>d) Interrupting    Current:</t>
  </si>
  <si>
    <t>c) Continuous and Loadbreak current:</t>
  </si>
  <si>
    <t>150 kV</t>
  </si>
  <si>
    <t>b)  BIL</t>
  </si>
  <si>
    <t>25 kV</t>
  </si>
  <si>
    <t>a)  Voltage   class</t>
  </si>
  <si>
    <t>The switches shall have the following minimum electrical characteristics:</t>
  </si>
  <si>
    <t>The transformer shall contain three (3) high voltage three-phase gang-operated, liquid-immersed, load break switches - two for the loop feed and one for the transformer primary winding tap (see Figure 1).
The high voltage switch handles shall be installed inside the transformer tank with the operating handles extending into the high voltage compartment. The operating handle of the transformer switch shall be located away from the handles of the other two switches. Each switch shall be operable with a switch stick by an operating personnel standing in front of the compartment. The operating handles shall be capable of locking with a standard ANSI/IEC padlock in all positions.
The manufacturer shall allow sufficient spacing between the loadbreak switches or locating them such that a low insulating fluid level will not cause a flashover between switches or between phases.</t>
  </si>
  <si>
    <t>2. High  Voltage  Load  Break  Switch</t>
  </si>
  <si>
    <r>
      <t xml:space="preserve"> An automatic pressure relief device (a valve or its equivalent), with means of manual operation, is </t>
    </r>
    <r>
      <rPr>
        <u/>
        <sz val="18"/>
        <rFont val="Calibri"/>
        <family val="2"/>
        <charset val="134"/>
        <scheme val="minor"/>
      </rPr>
      <t>mandatory</t>
    </r>
    <r>
      <rPr>
        <sz val="18"/>
        <rFont val="Calibri"/>
        <family val="2"/>
        <charset val="134"/>
        <scheme val="minor"/>
      </rPr>
      <t>.   If a valve is used it shall have a minimum flow rate of sixteen (16) L/S at a gauge pressure of 100kPa.  The opening pressure of the relief device shall be less than the withstand pressure of the tank structure.</t>
    </r>
  </si>
  <si>
    <t>1. Pressure Relief Device</t>
  </si>
  <si>
    <t>All standard accessories required by ANSI shall be furnished, in size and location on the units as detailed in ANSI C57.12.10 paragraph 9.2.
Each transformer shall be equipped with the following accessories:</t>
  </si>
  <si>
    <t xml:space="preserve">  Accessories</t>
  </si>
  <si>
    <t>Tank grounding or earthling pads shall be provided according to ANSI C57.12.10 paragraph 9.28.One terminal suitable for both aluminum and copper conductors to permit the earthling of the transformer shall be furnished for range of sizes from 50 mm²to 120 mm² (1/0 AWG to 250 KCMIL)conductor</t>
  </si>
  <si>
    <t>J.        Earthling Pads and Terminals</t>
  </si>
  <si>
    <t>The transformer shall be equipped with “Sealed Tank” Insulation Oil Preservation System and new, unused mineral oil meeting the requirements of ANSI C57.12.00 paragraph 6.6.1 (a). No further drying shall be required before putting the unit into operation.</t>
  </si>
  <si>
    <t>I.Transformer Insulating Oil Preservation System and Oil</t>
  </si>
  <si>
    <t>Cores shall be four (4) or five (5) leg cores made from cold rolled silicon steel with preferred grain orientation.</t>
  </si>
  <si>
    <t>Cores</t>
  </si>
  <si>
    <t>The high and low voltage terminals shall be stenciled H1, H2, H3, H0 and X1, X2, X3, X0 respectively in minimum 60mm high white lettering.</t>
  </si>
  <si>
    <t xml:space="preserve">  High Voltage and Low Voltage Terminal Markings</t>
  </si>
  <si>
    <t>A self-adhesive tag shall be externally attached to the side of the transformer in the upper left corner. it shall contain the following information:
-Serial number
-kVA
-Manufacturer's Name/Logo  
- kV
- Stock code number</t>
  </si>
  <si>
    <t>Exterior   Markings</t>
  </si>
  <si>
    <t>Hazard warning signs confoming to EEMAC Standard L16-1 shall be afixed to the inside and outside of the compartment doors</t>
  </si>
  <si>
    <t>d. Hazard Warning Labels</t>
  </si>
  <si>
    <t>A warning sign shall be mounted close to the withdrawable bayonet fuse holder handle and shall have engraved on it in bold 10mm minimum letters in red over white background: 
DO      NOT     OPERATE      FUSE     ASSEMBLY      UNLESS TRANSFORMER IS DE-ENERGISED.
OPERATE  PRESSURE  RELIEF  DEVICE  FIRST  BEFORE PULLING OUT BAYONET FUSE HOLDER.
Centre lettering vertically and horizontally with 3mm between lines.</t>
  </si>
  <si>
    <t>c. Warning label -Withdraw able fuse</t>
  </si>
  <si>
    <t>A warning sign shall  be  mounted  close  to  withdrawable bayonet fuse hoder handle and shall have engraved on it in bold 10 mm minimum letters in red over white background:
OPERATE  TAP  CHANGER   SWITCH  ONLY  WHEN TRANSFORMER IS DE-ENERGISED.
Centre  lettering  vertically  and  horizontally  with  3mm  between lines.</t>
  </si>
  <si>
    <t>b. Warning Label -Tap Changer</t>
  </si>
  <si>
    <t>Each of the high voltage switches shall have a nameplate stating, “3 Phase gang-Operated Switch” and with markings identifying its purpose (i.e. Loop Feed A, Loop Feed B and Transformer Switch). The “OPEN” and “CLOSE” positions of each switch shall also be clearly identified. 
The switch designations shall be clearly marked on the switch with the 25mm high lettering that will be legible for the life of the transformer under normal usage.</t>
  </si>
  <si>
    <t>a. Switching Compartment Plate</t>
  </si>
  <si>
    <t>2.  Warnings  and  Labels</t>
  </si>
  <si>
    <t>The transfomer shall be provided with a nameplate containing all  infomation,connection  diagrams,etc.,in  accordance  with ANSI  C57.12.00  paragraph  5.12.2.Nameplate  shall   be  bar coded.
In addition to the information to be contained in the combination nameplate  and  connection  diagram  as  outlined  in  ANSl,the nameplateshall contain the following information:
-Jamaica  Public  Service  Company  Ltd.    Purchase  Order Number
-Total weight of the insulating liquid in kilograms
-Total volume of the insulating liquid in litres
-PCB content
-Protective devices information
The transformer nameplate and connection diagram shall be mounted on the cable entrance compartment of the transformer and shall be engraved such that the lettering will last the life of the transformer</t>
  </si>
  <si>
    <t>1.          Nameplate</t>
  </si>
  <si>
    <t>H.  Nameplate,Labels  and  Markings</t>
  </si>
  <si>
    <t>A  copper  ground   bus  shall   be   mounted   horizontally   in  the   cable compartment on the lower front of the tank wall.The ground bus shall be drilled with four 15-mm diameter holes to allow ground connections.</t>
  </si>
  <si>
    <t>3.       Grounding</t>
  </si>
  <si>
    <r>
      <t>Each transformer shall be equipped with either four (4) or seven (7) low-voltage tinned copper terminals of the spade-type, in accordance with ANSI Standards.
The secondary terminals shall  be  capable  of withstanding  a  minimum vertical cantilever force of 750N continuously applied at the outermost hole of the terminal without any fluid leakage,damage or permanent distortion to the teminal.
The low-voltage neutral shall be connected to an insulated neutral terminal designated X</t>
    </r>
    <r>
      <rPr>
        <vertAlign val="subscript"/>
        <sz val="18"/>
        <rFont val="Calibri"/>
        <family val="2"/>
        <charset val="134"/>
        <scheme val="minor"/>
      </rPr>
      <t>o</t>
    </r>
    <r>
      <rPr>
        <sz val="18"/>
        <rFont val="Calibri"/>
        <family val="2"/>
        <charset val="134"/>
        <scheme val="minor"/>
      </rPr>
      <t xml:space="preserve"> having a </t>
    </r>
    <r>
      <rPr>
        <b/>
        <sz val="18"/>
        <rFont val="Calibri"/>
        <family val="2"/>
        <charset val="134"/>
        <scheme val="minor"/>
      </rPr>
      <t>current-carrying capacity equal to the other low- voltage terminals</t>
    </r>
    <r>
      <rPr>
        <sz val="18"/>
        <rFont val="Calibri"/>
        <family val="2"/>
        <charset val="134"/>
        <scheme val="minor"/>
      </rPr>
      <t>. The X</t>
    </r>
    <r>
      <rPr>
        <vertAlign val="subscript"/>
        <sz val="18"/>
        <rFont val="Calibri"/>
        <family val="2"/>
        <charset val="134"/>
        <scheme val="minor"/>
      </rPr>
      <t>o</t>
    </r>
    <r>
      <rPr>
        <sz val="18"/>
        <rFont val="Calibri"/>
        <family val="2"/>
        <charset val="134"/>
        <scheme val="minor"/>
      </rPr>
      <t xml:space="preserve"> terminal is not to be grounded internally to the tank cover or wall. 
Low voltage bushings, 2.3 kV and above, shall be equipped with solderless connectors sized as in paragraph above.
Low voltage bushings, 600 volts and below, shall be equipped with spade type terminals, NEMA drilled. Spade size and ampacity to be determined by transformer rating. Clamp type terminals, complete with non-ferrous bolts, nuts, washers, and lock washers for attaching these terminals to the spade shall be furnished. The clamp type terminals shall be of the “Cable Range” type with maximum range exceeding the ampacity of cable(s) required to continuously carry full load to the transformer, and shall be suitable for either copper or aluminum conductors.
</t>
    </r>
    <r>
      <rPr>
        <b/>
        <u/>
        <sz val="18"/>
        <rFont val="Calibri"/>
        <family val="2"/>
        <charset val="134"/>
        <scheme val="minor"/>
      </rPr>
      <t>All Transformers having seven (7) low voltage terminals shall come configured and connected with suitable connectors for 240V DELTA. All connectors for reconfiguring the secondary for 240/415V GRDY shall be supplied separately, attached to the transformers via suitable straps.</t>
    </r>
  </si>
  <si>
    <t>2.        Low Voltage Terminations</t>
  </si>
  <si>
    <r>
      <t>Each transformer shall be equipped with Six (6)200A fully insulated high- voltage  bushing wells  complete with  inserts, two per phase, tofacilitate testing.The  bushing well  shall  be Elastimold catalogue #K1601PC-S1  (or-T1) or approved  equivalent  and the insert Elastimold catalogue #2701A4 or approved equal.
The high-voltage neutral of the GrdY primary shall be brought out the tank wall through an insulated neutral bushing designated Ho to facilitate testing. The H</t>
    </r>
    <r>
      <rPr>
        <vertAlign val="subscript"/>
        <sz val="18"/>
        <rFont val="Calibri"/>
        <family val="2"/>
        <charset val="134"/>
        <scheme val="minor"/>
      </rPr>
      <t>o</t>
    </r>
    <r>
      <rPr>
        <sz val="18"/>
        <rFont val="Calibri"/>
        <family val="2"/>
        <charset val="134"/>
        <scheme val="minor"/>
      </rPr>
      <t xml:space="preserve"> terminal is not to be grounded internally to the tank wall. The neutral terminal shall be connected externally to the grounding spade terminal, which is grounded to the transformer tank cover or wall (see section 3.4).</t>
    </r>
  </si>
  <si>
    <t>1.        High Voltage Terminations</t>
  </si>
  <si>
    <t>Each  unit  shall  be  supplied  with  terminals for  loop feed  pad-mounted transformers.Six high-voltage bushing wells equipped with parking stands shall be supplied.
Low-voltage bushings and high-voltage bushing wells shall be replaceable without removing the core and coil assembly from the tank.</t>
  </si>
  <si>
    <t>G.  Connections and Terminations</t>
  </si>
  <si>
    <t>All tap leads shall be brought to a tap changer inside the transformer tank. Tap changer shall be externally operated and provided with a lockable handle and plate clearly designated by number or letters the tap setting. Such designation will be easily identified with voltage of the tap shown on the  name-plate.The  operating   handle  shall   be  installed  in  the  cable entrance compartment at such a location that it is visible and accessible with cables in place and handleshall be capable of being locked in any position.
Tap changer will be operated only with the transformer de-energized.Tap changer shall meet requirements of ANSI C57.12.10 paragraph 9.2.1.
All transformers are required to have taps of 2.5 percent and 5 percent above and below nominal rated primary voltage that shall operate on all voltage positions for muli-voltage units.
The tap position must be clearly identified in the cable compartment by a suitable method such that,the identification marks provided and furnished with a separate warning sign mounted close to the operating handle,cannot be  removed  under  any  operating  conditions  and  last  the  life  of  the transformer under normal operating conditions.Letterings are to be 15-25 mm high.</t>
  </si>
  <si>
    <t>F. Tap Changer</t>
  </si>
  <si>
    <t xml:space="preserve"> In all instances,the design of the withdrawable fuse assembly shall be such that repeated insertions and withdrawal of the fuse cannot result in loosening or detachment of any parts.</t>
  </si>
  <si>
    <t xml:space="preserve"> A fixed tray, designed to retain  100ml of insulating fluid and prevent the fluid from dripping down the tank wall or onto   accessories, shall  be  installed  below  the  location  of  each  withdrawable fuse. Owner  approved  removal oil-absorbent material shall be installed in the tray.Water running down the tank wall shall not collect in the trays.</t>
  </si>
  <si>
    <t>E. Drip  Tray</t>
  </si>
  <si>
    <t xml:space="preserve">Provide insulating fluid containing no more than two parts per million of PCB’s when tested in accordance with Ontario Hydro Specification M -104M-85.
The type of insulating fluid used is to be stenciled on the inside of the transformer switching compartment cover in white bold 25mm letters.
</t>
  </si>
  <si>
    <t>Furnish unused mineral oil. The dielectric strength of the fluid, when shipped inside the transformer, shall not be less than 45 kV, when tested with ASTM D1816 using 2mm electrode spacing.</t>
  </si>
  <si>
    <t>D.  Insulating Fluid</t>
  </si>
  <si>
    <t>Provided with a magnetic type insulating fluid level gauge. The fluid gauge shall not show residual liquid when fluid is below the gauge.</t>
  </si>
  <si>
    <t>Provided with a thermometer or temperature gauge, maximum indicating type.</t>
  </si>
  <si>
    <t>Provided with two 25mm (1-inch) minimum brass pipe plugs or fittings for filling, draining, and pressure testing.</t>
  </si>
  <si>
    <t>Provided with a pull-ring type automatic pressure relief system with means for manual operation in accordance to ANSI.</t>
  </si>
  <si>
    <t>The switching compartment door shall be capable of being closed and locked when elbows of the H.V. cable and grounding elbows are inserted into the feedthru connectors.</t>
  </si>
  <si>
    <t>Furnished with side mounted parking stands for each high voltage bushing furnished, minimum three per phase. The parking stands in the middle for Loop Feed shall have sufficient space around them to accommodate Elastimold Cat. #163FTR or equivalent feed-thrus. Bushing spacing shall meet the minimum dimension of ANSI C57.12.26 figures 2 and 4.</t>
  </si>
  <si>
    <t>A pentahead bolt, used in addition to a safety latch, shall be provided so that the door cannot be padlocked unless the pentahead bolt has been fastened down. The locking arrangement shall be recessed into the enclosure panel, as per ANSI C57.12.26-1987 (or latest edition) figure 11. The penta head bolt shall be held captive to prevent removal and thread damage during operation of the door including forceful closing.</t>
  </si>
  <si>
    <t>The strength of the transformer shall be as such as to withstand a minimum gauge pressure of 70 kPa without leakage or permanent distortion of the tank exceeding 0.25% of the diagonal dimension of the surface so affected.</t>
  </si>
  <si>
    <t>Diagonal break marks on large surfaces sharp edges and protruding parts shall be avoided where possible.</t>
  </si>
  <si>
    <t>The welding shall conform to AWS Standard.</t>
  </si>
  <si>
    <t>Provision for lifting shall be provided and shall be adequately strengthened, sized and arranged on the tank to provide a suitable lift for the completely assembled unit. The transformer base shall be arranged so that the tank bottom does not touch the pad.</t>
  </si>
  <si>
    <t>C.    Tank Compartment Assembly</t>
  </si>
  <si>
    <t xml:space="preserve">Modestly sculptured corners and round edges are encouraged.
1. The transformer and compartments shall be painted standard Seafoam Green or Munsell Green 70 or owner approved equivalent.
Manufacturers must specify details of the paint system being offered. The insideof the compartments, the underside of the roofs and the side of the transformer facing into the compartment shall also be painted Seafoam Green or Munsell Green 70 or owner approved equivalent.
2. The finish shall conform to ANSI C57.12.28; with the exception of the salt spray test that shall be of 1500 hours duration.
3. There shall be no plates or exterior stenciling positioned on the outside of the transformer tank or switching compartment except for a small plate or decal showing the name of manufacturer and high voltage warning labels
</t>
  </si>
  <si>
    <t>B.  Exterior finish</t>
  </si>
  <si>
    <t>Height (mm)</t>
  </si>
  <si>
    <t>Width (mm)</t>
  </si>
  <si>
    <t>Length (mm)</t>
  </si>
  <si>
    <t>The overall dimensions  of  the transfomer and compartment shall be kept to a minimum.</t>
  </si>
  <si>
    <t>A.  Dimensions</t>
  </si>
  <si>
    <t>The Transformer shall be mechanically designed to ANSI requirements,unless otherwise specified</t>
  </si>
  <si>
    <t xml:space="preserve">  4.5  Construction</t>
  </si>
  <si>
    <t>Audible   sound   level   dB   (Max)</t>
  </si>
  <si>
    <t>Transformer   Size   kVA</t>
  </si>
  <si>
    <t>The  audible  sound   level  of  transfomers  when  operating  at   rated  voltage,and measured as  per ANSI  C57.12.90  shall  not  exceed  the  stipulated sound  levels indicated below</t>
  </si>
  <si>
    <t xml:space="preserve"> Audible Sound</t>
  </si>
  <si>
    <t>4.4 Audible Sound</t>
  </si>
  <si>
    <t>The transformers shall be able to carry overloads in accordance with requirements of ANSI C57.92,with moderate sacrifice of life expectancy.</t>
  </si>
  <si>
    <t>4.3.3.  Overload Capacity</t>
  </si>
  <si>
    <t>The transformers shall be designed, tested and constructed to withstand the induced voltage, the applied voltage and the impulse voltage tests in accordance with the recommendations of ANSI C57.90 for this class of transformers.</t>
  </si>
  <si>
    <t>4.3.2.  Dielectric  Strength</t>
  </si>
  <si>
    <t>The temperature rise measured by resistance method shall not exceed 65 ℃ at a maximum  ambient  temperature  of  40°C  when  operating  continuous  at   rated capacity.</t>
  </si>
  <si>
    <t>4.3.1.Temperature Rise</t>
  </si>
  <si>
    <t>4.3 Performance</t>
  </si>
  <si>
    <t>Full Load</t>
  </si>
  <si>
    <t>No Load</t>
  </si>
  <si>
    <r>
      <t>Bidder shall provide guarantee average no-load and load losses as defined under the latest version of ANSI C57.12.90 unless otherwise specified.
No load losses shall be provided at 85</t>
    </r>
    <r>
      <rPr>
        <vertAlign val="superscript"/>
        <sz val="18"/>
        <rFont val="Calibri"/>
        <family val="2"/>
        <charset val="134"/>
        <scheme val="minor"/>
      </rPr>
      <t>0</t>
    </r>
    <r>
      <rPr>
        <sz val="18"/>
        <rFont val="Calibri"/>
        <family val="2"/>
        <charset val="134"/>
        <scheme val="minor"/>
      </rPr>
      <t>C.
Load losses shall be provided at 85C as described in ANSI C57.12.90, section 9.4 “Calculation of impedance voltage and load loss from test data”.</t>
    </r>
  </si>
  <si>
    <t>LOSSES</t>
  </si>
  <si>
    <t>Losses</t>
  </si>
  <si>
    <t>5.75% +/- 7.5%</t>
  </si>
  <si>
    <t>Impedance   (Nominal) as    per   ANSI</t>
  </si>
  <si>
    <t xml:space="preserve">Two (2) 2 1⁄2% primary taps above and below normal voltage. </t>
  </si>
  <si>
    <t>Taps</t>
  </si>
  <si>
    <t>See Material Schedule for Quantities and Sizes</t>
  </si>
  <si>
    <t>Continuous rated capacity at  65℃ temperature rise</t>
  </si>
  <si>
    <r>
      <t>0</t>
    </r>
    <r>
      <rPr>
        <vertAlign val="superscript"/>
        <sz val="18"/>
        <rFont val="Calibri"/>
        <family val="2"/>
        <charset val="134"/>
        <scheme val="minor"/>
      </rPr>
      <t>o</t>
    </r>
  </si>
  <si>
    <t xml:space="preserve">              Wye-Wye</t>
  </si>
  <si>
    <r>
      <t>30</t>
    </r>
    <r>
      <rPr>
        <vertAlign val="superscript"/>
        <sz val="18"/>
        <rFont val="Calibri"/>
        <family val="2"/>
        <charset val="134"/>
        <scheme val="minor"/>
      </rPr>
      <t>o</t>
    </r>
  </si>
  <si>
    <t xml:space="preserve">              Wye-Delta</t>
  </si>
  <si>
    <t xml:space="preserve">             Delta-Delta</t>
  </si>
  <si>
    <t>Displacement
             Delta-Wye</t>
  </si>
  <si>
    <t>Frequency(Hz)</t>
  </si>
  <si>
    <t>Insulation Class (kV)</t>
  </si>
  <si>
    <t>BIL (kV)</t>
  </si>
  <si>
    <t>240/415V GRDY x 240V Delta with Centre tap on one winding to provide 120V-0-120V</t>
  </si>
  <si>
    <t>4000 GRD Y</t>
  </si>
  <si>
    <t>6.9/11.95KV GED Y or 13.8KV Delta</t>
  </si>
  <si>
    <t>Secondary Voltage (Volts)</t>
  </si>
  <si>
    <t xml:space="preserve">BIL(kV) </t>
  </si>
  <si>
    <t>23.9KV GRD Y or 11.95KV GRD Y</t>
  </si>
  <si>
    <t xml:space="preserve">23.9KV GRD Y </t>
  </si>
  <si>
    <t>13.8/24KV GRD Y</t>
  </si>
  <si>
    <t>23.9KV GRD Y or 13.8KV Delta</t>
  </si>
  <si>
    <t>23.9KV GRD Y or 11.95KV GRD Y or 13.8KV Delta</t>
  </si>
  <si>
    <t>Primary Voltage (kV)</t>
  </si>
  <si>
    <t>4.1.1.5</t>
  </si>
  <si>
    <t>4.1.1.4 Option 2</t>
  </si>
  <si>
    <t>4.1.1.4 Option 1</t>
  </si>
  <si>
    <t>4.1.1.3</t>
  </si>
  <si>
    <t>4.1.1.2</t>
  </si>
  <si>
    <t>4.1.1.1</t>
  </si>
  <si>
    <t>Conforming Paragraph</t>
  </si>
  <si>
    <t>The transformers shall be manufactured with a two-fuse primary protection system (bayonet fuse and current- limiting fuse), with overload indicating device</t>
  </si>
  <si>
    <t>Fuse</t>
  </si>
  <si>
    <t>Two (2) fuly insulated primary high voltage bushing (one (1) ot facilitate loop feed arrangement).</t>
  </si>
  <si>
    <t>Bushings</t>
  </si>
  <si>
    <t>Subtractive</t>
  </si>
  <si>
    <t>Polarity</t>
  </si>
  <si>
    <t>No of Phases</t>
  </si>
  <si>
    <t>kVA</t>
  </si>
  <si>
    <t>4. Detailed Requirements</t>
  </si>
  <si>
    <t>NETA Inter-National Electrical Testing Association</t>
  </si>
  <si>
    <t>●</t>
  </si>
  <si>
    <t>ANSI/IEEE 386-1977</t>
  </si>
  <si>
    <t>WUG 2.13 Rev 4</t>
  </si>
  <si>
    <t>NEMA TR-P9</t>
  </si>
  <si>
    <t>NEMA TR-1 Transformers, Regulators and Reactors.</t>
  </si>
  <si>
    <t>EEMAC B6-1 Insulating mineral oil for new electrical apparatus.</t>
  </si>
  <si>
    <t>CSA C50 Insulating oil, electrical for transformers and switches.</t>
  </si>
  <si>
    <t>ASTM D1816 Test method of dielectric oil</t>
  </si>
  <si>
    <t>ANSI Z55.1 Gray finishes for Industrial Apparatus and Equipment.</t>
  </si>
  <si>
    <t>Where equipment, components or materials are not covered by the IEEE C57 standards, relevant sections of the following standards shall apply:-</t>
  </si>
  <si>
    <r>
      <t xml:space="preserve">The Equipment being supplied shall conform to the latest editions of all relevant articles of the </t>
    </r>
    <r>
      <rPr>
        <b/>
        <sz val="18"/>
        <rFont val="Calibri"/>
        <family val="2"/>
        <charset val="134"/>
        <scheme val="minor"/>
      </rPr>
      <t>IEEE C57 – Power, Distribution and Regulating Transformers Standards.</t>
    </r>
    <r>
      <rPr>
        <sz val="18"/>
        <rFont val="Calibri"/>
        <family val="2"/>
        <charset val="134"/>
        <scheme val="minor"/>
      </rPr>
      <t xml:space="preserve"> All applicable parts of the standards shall be observed in the design, manufacture, performance and testing.</t>
    </r>
  </si>
  <si>
    <t>3.1.2</t>
  </si>
  <si>
    <t>3.1 Standards</t>
  </si>
  <si>
    <t>The minimum warranty period shall be 18 months from date of payment or 12 months in service, whichever occurs first. The transformer shall be guaranteed for a minimum of 3 years in normal operating conditions, against any manufacturing defects or design anomalies.</t>
  </si>
  <si>
    <t>Warranty</t>
  </si>
  <si>
    <t>Lead Time</t>
  </si>
  <si>
    <t>INCO Terms</t>
  </si>
  <si>
    <t>Country Of Origin</t>
  </si>
  <si>
    <t>Manufacturer</t>
  </si>
  <si>
    <t>No</t>
  </si>
  <si>
    <t>Stock Number</t>
  </si>
  <si>
    <t>Yes</t>
  </si>
  <si>
    <t>Quantity</t>
  </si>
  <si>
    <t>Description</t>
  </si>
  <si>
    <t>COMMENTS</t>
  </si>
  <si>
    <t>Reference and Page Number in Supporting Document.</t>
  </si>
  <si>
    <t>Supporting Documentation Provided (Yes or No)</t>
  </si>
  <si>
    <t>Supplier Response</t>
  </si>
  <si>
    <t>JPS Requirement</t>
  </si>
  <si>
    <t>Specifications</t>
  </si>
  <si>
    <t>TRANSFORMER, PAD MOUNTED, 3000KVA, OIL FILLED, TYPE ONAN - 65 DEGREE C RISE 3 PHASE. 23900 Grd Y13800 to 11950 Grd Y/6900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</si>
</sst>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5" formatCode="000000000000"/>
  </numFmts>
  <fonts count="13">
    <font>
      <sz val="11"/>
      <color theme="1"/>
      <name val="Calibri"/>
      <family val="2"/>
      <scheme val="minor"/>
    </font>
    <font>
      <sz val="11"/>
      <color theme="1"/>
      <name val="Calibri"/>
      <family val="2"/>
      <charset val="134"/>
      <scheme val="minor"/>
    </font>
    <font>
      <sz val="12"/>
      <name val="Calibri"/>
      <family val="2"/>
      <charset val="134"/>
      <scheme val="minor"/>
    </font>
    <font>
      <b/>
      <sz val="12"/>
      <name val="Calibri"/>
      <family val="2"/>
      <charset val="134"/>
      <scheme val="minor"/>
    </font>
    <font>
      <sz val="18"/>
      <name val="Calibri"/>
      <family val="2"/>
      <charset val="134"/>
      <scheme val="minor"/>
    </font>
    <font>
      <b/>
      <sz val="18"/>
      <name val="Calibri"/>
      <family val="2"/>
      <charset val="134"/>
      <scheme val="minor"/>
    </font>
    <font>
      <b/>
      <sz val="26"/>
      <name val="Calibri"/>
      <family val="2"/>
      <charset val="134"/>
      <scheme val="minor"/>
    </font>
    <font>
      <u/>
      <sz val="18"/>
      <name val="Calibri"/>
      <family val="2"/>
      <charset val="134"/>
      <scheme val="minor"/>
    </font>
    <font>
      <u/>
      <sz val="11"/>
      <color theme="10"/>
      <name val="Calibri"/>
      <family val="2"/>
      <charset val="134"/>
      <scheme val="minor"/>
    </font>
    <font>
      <vertAlign val="subscript"/>
      <sz val="18"/>
      <name val="Calibri"/>
      <family val="2"/>
      <charset val="134"/>
      <scheme val="minor"/>
    </font>
    <font>
      <b/>
      <u/>
      <sz val="18"/>
      <name val="Calibri"/>
      <family val="2"/>
      <charset val="134"/>
      <scheme val="minor"/>
    </font>
    <font>
      <vertAlign val="superscript"/>
      <sz val="18"/>
      <name val="Calibri"/>
      <family val="2"/>
      <charset val="134"/>
      <scheme val="minor"/>
    </font>
    <font>
      <sz val="18"/>
      <name val="Calibri"/>
      <family val="2"/>
      <charset val="134"/>
    </font>
  </fonts>
  <fills count="7">
    <fill>
      <patternFill patternType="none"/>
    </fill>
    <fill>
      <patternFill patternType="gray125"/>
    </fill>
    <fill>
      <patternFill patternType="solid">
        <fgColor rgb="FFFFFFFF"/>
        <bgColor indexed="64"/>
      </patternFill>
    </fill>
    <fill>
      <patternFill patternType="solid">
        <fgColor theme="4"/>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6">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s>
  <cellStyleXfs count="4">
    <xf numFmtId="0" fontId="0" fillId="0" borderId="0"/>
    <xf numFmtId="0" fontId="1" fillId="0" borderId="0"/>
    <xf numFmtId="0" fontId="8" fillId="0" borderId="0" applyNumberFormat="0" applyFill="0" applyBorder="0" applyAlignment="0" applyProtection="0"/>
    <xf numFmtId="44" fontId="1" fillId="0" borderId="0" applyFont="0" applyFill="0" applyBorder="0" applyAlignment="0" applyProtection="0"/>
  </cellStyleXfs>
  <cellXfs count="180">
    <xf numFmtId="0" fontId="0" fillId="0" borderId="0" xfId="0"/>
    <xf numFmtId="0" fontId="2" fillId="0" borderId="0" xfId="1" applyFont="1" applyAlignment="1">
      <alignment horizontal="center" vertical="center"/>
    </xf>
    <xf numFmtId="0" fontId="2" fillId="0" borderId="0" xfId="1" applyFont="1" applyBorder="1" applyAlignment="1">
      <alignment horizontal="center" vertical="center"/>
    </xf>
    <xf numFmtId="0" fontId="2" fillId="0" borderId="0" xfId="1" applyFont="1" applyAlignment="1">
      <alignment horizontal="center" vertical="center" wrapText="1"/>
    </xf>
    <xf numFmtId="0" fontId="2" fillId="0" borderId="0" xfId="1" applyFont="1" applyBorder="1" applyAlignment="1">
      <alignment horizontal="center" vertical="center" wrapText="1"/>
    </xf>
    <xf numFmtId="0" fontId="3" fillId="0" borderId="1" xfId="1" applyFont="1" applyFill="1" applyBorder="1" applyAlignment="1">
      <alignment horizontal="center" vertical="center"/>
    </xf>
    <xf numFmtId="0" fontId="4" fillId="0" borderId="0" xfId="1" applyFont="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3" xfId="1" applyFont="1" applyBorder="1" applyAlignment="1">
      <alignment horizontal="center" vertical="center" wrapText="1"/>
    </xf>
    <xf numFmtId="0" fontId="4" fillId="0" borderId="3" xfId="1" applyFont="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2" xfId="1" applyFont="1" applyBorder="1" applyAlignment="1" applyProtection="1">
      <alignment horizontal="left" vertical="center"/>
      <protection locked="0"/>
    </xf>
    <xf numFmtId="0" fontId="4" fillId="0" borderId="3" xfId="1" applyFont="1" applyBorder="1" applyAlignment="1" applyProtection="1">
      <alignment horizontal="left" vertical="center" wrapText="1"/>
      <protection locked="0"/>
    </xf>
    <xf numFmtId="0" fontId="4" fillId="0" borderId="3" xfId="1" applyFont="1" applyBorder="1" applyAlignment="1" applyProtection="1">
      <alignment horizontal="center" vertical="center" wrapText="1"/>
      <protection locked="0"/>
    </xf>
    <xf numFmtId="0" fontId="4" fillId="0" borderId="3" xfId="1" applyFont="1" applyBorder="1" applyAlignment="1" applyProtection="1">
      <alignment horizontal="left" vertical="center" wrapText="1"/>
      <protection locked="0"/>
    </xf>
    <xf numFmtId="0" fontId="4" fillId="0" borderId="4" xfId="1" applyFont="1" applyBorder="1" applyAlignment="1" applyProtection="1">
      <alignment horizontal="left" vertical="center" wrapText="1"/>
      <protection locked="0"/>
    </xf>
    <xf numFmtId="0" fontId="4" fillId="0" borderId="5" xfId="1" applyFont="1" applyBorder="1" applyAlignment="1" applyProtection="1">
      <alignment horizontal="left" vertical="center" wrapText="1"/>
      <protection locked="0"/>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4" borderId="2" xfId="1" applyFont="1" applyFill="1" applyBorder="1" applyAlignment="1">
      <alignment horizontal="left" vertical="center" wrapText="1"/>
    </xf>
    <xf numFmtId="0" fontId="6" fillId="4" borderId="3"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4" fillId="0" borderId="3" xfId="1" applyFont="1" applyFill="1" applyBorder="1" applyAlignment="1" applyProtection="1">
      <alignment horizontal="left" vertical="center" wrapText="1"/>
      <protection locked="0"/>
    </xf>
    <xf numFmtId="0" fontId="4" fillId="0" borderId="3" xfId="1" applyFont="1" applyFill="1" applyBorder="1" applyAlignment="1" applyProtection="1">
      <alignment horizontal="left" vertical="center" wrapText="1"/>
      <protection locked="0"/>
    </xf>
    <xf numFmtId="0" fontId="4" fillId="0" borderId="4" xfId="1" applyFont="1" applyFill="1" applyBorder="1" applyAlignment="1" applyProtection="1">
      <alignment horizontal="left" vertical="center" wrapText="1"/>
      <protection locked="0"/>
    </xf>
    <xf numFmtId="0" fontId="4" fillId="0" borderId="5" xfId="1" applyFont="1" applyFill="1" applyBorder="1" applyAlignment="1" applyProtection="1">
      <alignment horizontal="left" vertical="center" wrapText="1"/>
      <protection locked="0"/>
    </xf>
    <xf numFmtId="9" fontId="5" fillId="4" borderId="2" xfId="1" applyNumberFormat="1" applyFont="1" applyFill="1" applyBorder="1" applyAlignment="1">
      <alignment horizontal="left" vertical="center" wrapText="1"/>
    </xf>
    <xf numFmtId="9" fontId="6" fillId="4" borderId="3" xfId="1" applyNumberFormat="1" applyFont="1" applyFill="1" applyBorder="1" applyAlignment="1">
      <alignment horizontal="center" vertical="center" wrapText="1"/>
    </xf>
    <xf numFmtId="9" fontId="6" fillId="4" borderId="4" xfId="1" applyNumberFormat="1" applyFont="1" applyFill="1" applyBorder="1" applyAlignment="1">
      <alignment horizontal="center" vertical="center" wrapText="1"/>
    </xf>
    <xf numFmtId="9" fontId="6" fillId="4" borderId="5" xfId="1" applyNumberFormat="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6" xfId="1" applyFont="1" applyBorder="1" applyAlignment="1" applyProtection="1">
      <alignment horizontal="center" vertical="center"/>
      <protection locked="0"/>
    </xf>
    <xf numFmtId="0" fontId="4" fillId="0" borderId="6"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0" fontId="4" fillId="0" borderId="9" xfId="1" applyFont="1" applyBorder="1" applyAlignment="1" applyProtection="1">
      <alignment horizontal="center" vertical="center" wrapText="1"/>
      <protection locked="0"/>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left" vertical="center" wrapText="1"/>
    </xf>
    <xf numFmtId="0" fontId="4" fillId="0" borderId="10" xfId="1" applyFont="1" applyBorder="1" applyAlignment="1" applyProtection="1">
      <alignment horizontal="center" vertical="center"/>
      <protection locked="0"/>
    </xf>
    <xf numFmtId="0" fontId="4" fillId="0" borderId="10" xfId="1" applyFont="1" applyBorder="1" applyAlignment="1" applyProtection="1">
      <alignment horizontal="center" vertical="center" wrapText="1"/>
      <protection locked="0"/>
    </xf>
    <xf numFmtId="0" fontId="4" fillId="0" borderId="11"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4" fillId="0" borderId="12" xfId="1" applyFont="1" applyBorder="1" applyAlignment="1" applyProtection="1">
      <alignment horizontal="center" vertical="center" wrapText="1"/>
      <protection locked="0"/>
    </xf>
    <xf numFmtId="0" fontId="4" fillId="0" borderId="11" xfId="1" applyFont="1" applyBorder="1" applyAlignment="1">
      <alignment horizontal="left" vertical="center" wrapText="1"/>
    </xf>
    <xf numFmtId="0" fontId="4" fillId="0" borderId="1" xfId="1" applyFont="1" applyBorder="1" applyAlignment="1">
      <alignment horizontal="left" vertical="center" wrapText="1"/>
    </xf>
    <xf numFmtId="0" fontId="4" fillId="0" borderId="1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5" xfId="1" applyFont="1" applyBorder="1" applyAlignment="1">
      <alignment horizontal="left" vertical="center" wrapText="1"/>
    </xf>
    <xf numFmtId="0" fontId="4" fillId="0" borderId="3" xfId="1" applyFont="1" applyFill="1" applyBorder="1" applyAlignment="1">
      <alignment horizontal="left" vertical="center" wrapText="1"/>
    </xf>
    <xf numFmtId="0" fontId="4" fillId="0" borderId="4"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2" xfId="1" applyFont="1" applyBorder="1" applyAlignment="1">
      <alignment horizontal="center" vertical="center" wrapText="1"/>
    </xf>
    <xf numFmtId="0" fontId="5" fillId="4" borderId="2" xfId="1" applyFont="1" applyFill="1" applyBorder="1" applyAlignment="1">
      <alignment horizontal="left" vertical="center"/>
    </xf>
    <xf numFmtId="0" fontId="6" fillId="4" borderId="3" xfId="1" applyFont="1" applyFill="1" applyBorder="1" applyAlignment="1">
      <alignment horizontal="center" vertical="center"/>
    </xf>
    <xf numFmtId="0" fontId="6" fillId="4" borderId="4" xfId="1" applyFont="1" applyFill="1" applyBorder="1" applyAlignment="1">
      <alignment horizontal="center" vertical="center"/>
    </xf>
    <xf numFmtId="0" fontId="6" fillId="4" borderId="5" xfId="1" applyFont="1" applyFill="1" applyBorder="1" applyAlignment="1">
      <alignment horizontal="center" vertical="center"/>
    </xf>
    <xf numFmtId="0" fontId="4" fillId="0" borderId="2" xfId="1" applyFont="1" applyBorder="1" applyAlignment="1">
      <alignment horizontal="left" vertical="center" wrapText="1"/>
    </xf>
    <xf numFmtId="0" fontId="4" fillId="0" borderId="7" xfId="1" applyFont="1" applyBorder="1" applyAlignment="1">
      <alignment horizontal="center" vertical="center" wrapText="1"/>
    </xf>
    <xf numFmtId="0" fontId="4" fillId="0" borderId="13" xfId="1" applyFont="1" applyBorder="1" applyAlignment="1">
      <alignment horizontal="center" vertical="center" wrapText="1"/>
    </xf>
    <xf numFmtId="0" fontId="4" fillId="0" borderId="14" xfId="1" applyFont="1" applyFill="1" applyBorder="1" applyAlignment="1">
      <alignment horizontal="left" vertical="center" wrapText="1"/>
    </xf>
    <xf numFmtId="0" fontId="4" fillId="0" borderId="0" xfId="1" applyFont="1" applyFill="1" applyAlignment="1">
      <alignment horizontal="center" vertical="center"/>
    </xf>
    <xf numFmtId="0" fontId="5" fillId="0" borderId="2" xfId="1" applyFont="1" applyFill="1" applyBorder="1" applyAlignment="1" applyProtection="1">
      <alignment horizontal="left" vertical="center"/>
      <protection locked="0"/>
    </xf>
    <xf numFmtId="0" fontId="5" fillId="0" borderId="3" xfId="1" applyFont="1" applyFill="1" applyBorder="1" applyAlignment="1" applyProtection="1">
      <alignment horizontal="left" vertical="center"/>
      <protection locked="0"/>
    </xf>
    <xf numFmtId="0" fontId="5" fillId="0" borderId="3" xfId="1" applyFont="1" applyFill="1" applyBorder="1" applyAlignment="1" applyProtection="1">
      <alignment horizontal="left" vertical="center"/>
      <protection locked="0"/>
    </xf>
    <xf numFmtId="0" fontId="5" fillId="0" borderId="4" xfId="1" applyFont="1" applyFill="1" applyBorder="1" applyAlignment="1" applyProtection="1">
      <alignment horizontal="left" vertical="center"/>
      <protection locked="0"/>
    </xf>
    <xf numFmtId="0" fontId="5" fillId="0" borderId="5" xfId="1" applyFont="1" applyFill="1" applyBorder="1" applyAlignment="1" applyProtection="1">
      <alignment horizontal="left" vertical="center"/>
      <protection locked="0"/>
    </xf>
    <xf numFmtId="0" fontId="4" fillId="0" borderId="2" xfId="1" applyFont="1" applyFill="1" applyBorder="1" applyAlignment="1">
      <alignment horizontal="left" vertical="center" wrapText="1"/>
    </xf>
    <xf numFmtId="0" fontId="4" fillId="0" borderId="10" xfId="1" applyFont="1" applyFill="1" applyBorder="1" applyAlignment="1">
      <alignment horizontal="left" vertical="center" wrapText="1"/>
    </xf>
    <xf numFmtId="0" fontId="4" fillId="0" borderId="2" xfId="2" applyFont="1" applyFill="1" applyBorder="1" applyAlignment="1">
      <alignment horizontal="center" vertical="center" wrapText="1"/>
    </xf>
    <xf numFmtId="0" fontId="4" fillId="0" borderId="11" xfId="1" applyFont="1" applyBorder="1" applyAlignment="1">
      <alignment horizontal="center" vertical="center" wrapText="1"/>
    </xf>
    <xf numFmtId="0" fontId="4" fillId="2" borderId="2" xfId="1"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6" xfId="1" applyFont="1" applyBorder="1" applyAlignment="1">
      <alignment horizontal="center" vertical="center" wrapText="1"/>
    </xf>
    <xf numFmtId="0" fontId="4" fillId="0" borderId="13" xfId="2" applyFont="1" applyFill="1" applyBorder="1" applyAlignment="1">
      <alignment horizontal="center" vertical="center" wrapText="1"/>
    </xf>
    <xf numFmtId="0" fontId="4" fillId="0" borderId="10" xfId="1" applyFont="1" applyBorder="1" applyAlignment="1">
      <alignment horizontal="center" vertical="center" wrapText="1"/>
    </xf>
    <xf numFmtId="0" fontId="4" fillId="0" borderId="1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5" xfId="1" applyFont="1" applyBorder="1" applyAlignment="1">
      <alignment horizontal="center" vertical="center" wrapText="1"/>
    </xf>
    <xf numFmtId="0" fontId="4" fillId="2" borderId="3" xfId="1" applyFont="1" applyFill="1" applyBorder="1" applyAlignment="1">
      <alignment horizontal="left" vertical="center" wrapText="1"/>
    </xf>
    <xf numFmtId="0" fontId="4" fillId="2" borderId="4" xfId="1" applyFont="1" applyFill="1" applyBorder="1" applyAlignment="1">
      <alignment horizontal="left" vertical="center" wrapText="1"/>
    </xf>
    <xf numFmtId="0" fontId="4" fillId="0" borderId="5" xfId="1" applyFont="1" applyFill="1" applyBorder="1" applyAlignment="1">
      <alignment horizontal="center" vertical="center" wrapText="1"/>
    </xf>
    <xf numFmtId="0" fontId="4" fillId="0" borderId="2" xfId="1" applyFont="1" applyBorder="1" applyAlignment="1" applyProtection="1">
      <alignment horizontal="left" vertical="center" wrapText="1"/>
      <protection locked="0"/>
    </xf>
    <xf numFmtId="0" fontId="4" fillId="0" borderId="2" xfId="1" applyFont="1" applyBorder="1" applyAlignment="1" applyProtection="1">
      <alignment horizontal="left" vertical="center" wrapText="1"/>
      <protection locked="0"/>
    </xf>
    <xf numFmtId="0" fontId="5" fillId="0" borderId="6" xfId="1" applyFont="1" applyBorder="1" applyAlignment="1" applyProtection="1">
      <alignment horizontal="left" vertical="center"/>
      <protection locked="0"/>
    </xf>
    <xf numFmtId="4" fontId="4" fillId="0" borderId="2" xfId="1" applyNumberFormat="1" applyFont="1" applyBorder="1" applyAlignment="1" applyProtection="1">
      <alignment horizontal="center" vertical="center"/>
      <protection locked="0"/>
    </xf>
    <xf numFmtId="4" fontId="4" fillId="0" borderId="2" xfId="1" applyNumberFormat="1" applyFont="1" applyBorder="1" applyAlignment="1" applyProtection="1">
      <alignment horizontal="center" vertical="center" wrapText="1"/>
      <protection locked="0"/>
    </xf>
    <xf numFmtId="0" fontId="4" fillId="0" borderId="2" xfId="1" applyFont="1" applyBorder="1" applyAlignment="1">
      <alignment horizontal="center" vertical="center" wrapText="1"/>
    </xf>
    <xf numFmtId="0" fontId="5" fillId="0" borderId="10" xfId="1" applyFont="1" applyBorder="1" applyAlignment="1" applyProtection="1">
      <alignment horizontal="left" vertical="center"/>
      <protection locked="0"/>
    </xf>
    <xf numFmtId="0" fontId="5" fillId="0" borderId="2" xfId="1" applyFont="1" applyBorder="1" applyAlignment="1">
      <alignment horizontal="center" vertical="center"/>
    </xf>
    <xf numFmtId="0" fontId="5" fillId="0" borderId="2" xfId="1" applyFont="1" applyBorder="1" applyAlignment="1">
      <alignment horizontal="center" vertical="center" wrapText="1"/>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5" fillId="4" borderId="4" xfId="1" applyFont="1" applyFill="1" applyBorder="1" applyAlignment="1">
      <alignment horizontal="center" vertical="center"/>
    </xf>
    <xf numFmtId="0" fontId="5" fillId="4" borderId="5" xfId="1" applyFont="1" applyFill="1" applyBorder="1" applyAlignment="1">
      <alignment horizontal="center" vertical="center"/>
    </xf>
    <xf numFmtId="0" fontId="4" fillId="0" borderId="6" xfId="1" applyFont="1" applyBorder="1" applyAlignment="1" applyProtection="1">
      <alignment horizontal="left" vertical="center"/>
      <protection locked="0"/>
    </xf>
    <xf numFmtId="0" fontId="4" fillId="0" borderId="6" xfId="1" applyFont="1" applyBorder="1" applyAlignment="1" applyProtection="1">
      <alignment horizontal="left" vertical="center" wrapText="1"/>
      <protection locked="0"/>
    </xf>
    <xf numFmtId="0" fontId="4" fillId="0" borderId="14" xfId="1" applyFont="1" applyBorder="1" applyAlignment="1" applyProtection="1">
      <alignment horizontal="left" vertical="center"/>
      <protection locked="0"/>
    </xf>
    <xf numFmtId="0" fontId="4" fillId="0" borderId="14" xfId="1" applyFont="1" applyBorder="1" applyAlignment="1" applyProtection="1">
      <alignment horizontal="left" vertical="center" wrapText="1"/>
      <protection locked="0"/>
    </xf>
    <xf numFmtId="0" fontId="4" fillId="0" borderId="14" xfId="1" applyFont="1" applyBorder="1" applyAlignment="1" applyProtection="1">
      <alignment horizontal="center" vertical="center" wrapText="1"/>
      <protection locked="0"/>
    </xf>
    <xf numFmtId="0" fontId="4" fillId="0" borderId="13" xfId="1" applyFont="1" applyBorder="1" applyAlignment="1" applyProtection="1">
      <alignment horizontal="center" vertical="center" wrapText="1"/>
      <protection locked="0"/>
    </xf>
    <xf numFmtId="0" fontId="4" fillId="0" borderId="0" xfId="1" applyFont="1" applyBorder="1" applyAlignment="1" applyProtection="1">
      <alignment horizontal="center" vertical="center" wrapText="1"/>
      <protection locked="0"/>
    </xf>
    <xf numFmtId="0" fontId="4" fillId="0" borderId="15" xfId="1" applyFont="1" applyBorder="1" applyAlignment="1" applyProtection="1">
      <alignment horizontal="center" vertical="center" wrapText="1"/>
      <protection locked="0"/>
    </xf>
    <xf numFmtId="0" fontId="4" fillId="5" borderId="2" xfId="1" applyFont="1" applyFill="1" applyBorder="1" applyAlignment="1">
      <alignment horizontal="center" vertical="center" wrapText="1"/>
    </xf>
    <xf numFmtId="0" fontId="4" fillId="5" borderId="3" xfId="1" applyFont="1" applyFill="1" applyBorder="1" applyAlignment="1">
      <alignment horizontal="center" vertical="center" wrapText="1"/>
    </xf>
    <xf numFmtId="0" fontId="4" fillId="5" borderId="4" xfId="1" applyFont="1" applyFill="1" applyBorder="1" applyAlignment="1">
      <alignment horizontal="center" vertical="center" wrapText="1"/>
    </xf>
    <xf numFmtId="0" fontId="4" fillId="5" borderId="5" xfId="1" applyFont="1" applyFill="1" applyBorder="1" applyAlignment="1">
      <alignment horizontal="center" vertical="center" wrapText="1"/>
    </xf>
    <xf numFmtId="0" fontId="4" fillId="0" borderId="3"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3" xfId="1" applyFont="1" applyFill="1" applyBorder="1" applyAlignment="1">
      <alignment horizontal="center" vertical="center" wrapText="1"/>
    </xf>
    <xf numFmtId="0" fontId="4" fillId="6" borderId="4" xfId="1" applyFont="1" applyFill="1" applyBorder="1" applyAlignment="1">
      <alignment horizontal="center" vertical="center" wrapText="1"/>
    </xf>
    <xf numFmtId="0" fontId="4" fillId="6" borderId="5" xfId="1" applyFont="1" applyFill="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4" fillId="0" borderId="10" xfId="1" applyFont="1" applyBorder="1" applyAlignment="1" applyProtection="1">
      <alignment horizontal="left" vertical="center"/>
      <protection locked="0"/>
    </xf>
    <xf numFmtId="0" fontId="4" fillId="0" borderId="10" xfId="1" applyFont="1" applyBorder="1" applyAlignment="1" applyProtection="1">
      <alignment horizontal="left" vertical="center" wrapText="1"/>
      <protection locked="0"/>
    </xf>
    <xf numFmtId="0" fontId="4" fillId="2" borderId="11" xfId="1" applyFont="1" applyFill="1" applyBorder="1" applyAlignment="1">
      <alignment horizontal="left" vertical="center" wrapText="1"/>
    </xf>
    <xf numFmtId="0" fontId="4" fillId="2" borderId="1" xfId="1" applyFont="1" applyFill="1" applyBorder="1" applyAlignment="1">
      <alignment horizontal="left" vertical="center" wrapText="1"/>
    </xf>
    <xf numFmtId="0" fontId="4" fillId="2" borderId="12" xfId="1" applyFont="1" applyFill="1" applyBorder="1" applyAlignment="1">
      <alignment horizontal="left" vertical="center" wrapText="1"/>
    </xf>
    <xf numFmtId="0" fontId="5" fillId="0" borderId="6"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2" xfId="1" applyFont="1" applyBorder="1" applyAlignment="1" applyProtection="1">
      <alignment horizontal="center" vertical="center" wrapText="1"/>
      <protection locked="0"/>
    </xf>
    <xf numFmtId="0" fontId="5" fillId="0" borderId="10" xfId="1" applyFont="1" applyBorder="1" applyAlignment="1" applyProtection="1">
      <alignment horizontal="center" vertical="center"/>
      <protection locked="0"/>
    </xf>
    <xf numFmtId="0" fontId="4" fillId="0" borderId="10" xfId="1" applyFont="1" applyBorder="1" applyAlignment="1" applyProtection="1">
      <alignment horizontal="left" vertical="center"/>
      <protection locked="0"/>
    </xf>
    <xf numFmtId="0" fontId="4" fillId="0" borderId="11" xfId="1" applyFont="1" applyBorder="1" applyAlignment="1" applyProtection="1">
      <alignment horizontal="left" vertical="center" wrapText="1"/>
      <protection locked="0"/>
    </xf>
    <xf numFmtId="0" fontId="4" fillId="0" borderId="10" xfId="1" applyFont="1" applyBorder="1" applyAlignment="1">
      <alignment horizontal="left" vertical="center" wrapText="1"/>
    </xf>
    <xf numFmtId="0" fontId="5" fillId="0" borderId="11" xfId="1" applyFont="1" applyBorder="1" applyAlignment="1" applyProtection="1">
      <alignment horizontal="left" vertical="center" wrapText="1"/>
      <protection locked="0"/>
    </xf>
    <xf numFmtId="0" fontId="5" fillId="0" borderId="3" xfId="1" applyFont="1" applyBorder="1" applyAlignment="1" applyProtection="1">
      <alignment horizontal="left" vertical="center" wrapText="1"/>
      <protection locked="0"/>
    </xf>
    <xf numFmtId="0" fontId="5" fillId="0" borderId="4" xfId="1" applyFont="1" applyBorder="1" applyAlignment="1" applyProtection="1">
      <alignment horizontal="left" vertical="center" wrapText="1"/>
      <protection locked="0"/>
    </xf>
    <xf numFmtId="0" fontId="5" fillId="0" borderId="5" xfId="1" applyFont="1" applyBorder="1" applyAlignment="1" applyProtection="1">
      <alignment horizontal="left" vertical="center" wrapText="1"/>
      <protection locked="0"/>
    </xf>
    <xf numFmtId="0" fontId="4" fillId="0" borderId="2" xfId="1" applyFont="1" applyFill="1" applyBorder="1" applyAlignment="1">
      <alignment horizontal="center" vertical="center" wrapText="1"/>
    </xf>
    <xf numFmtId="0" fontId="4" fillId="5" borderId="2" xfId="1" applyFont="1" applyFill="1" applyBorder="1" applyAlignment="1">
      <alignment horizontal="center" vertical="center" wrapText="1"/>
    </xf>
    <xf numFmtId="0" fontId="4" fillId="0" borderId="4" xfId="1" applyFont="1" applyBorder="1" applyAlignment="1">
      <alignment horizontal="center" vertical="center" wrapText="1"/>
    </xf>
    <xf numFmtId="0" fontId="4" fillId="0" borderId="5" xfId="1" applyFont="1" applyBorder="1" applyAlignment="1">
      <alignment horizontal="left" vertical="center" wrapText="1"/>
    </xf>
    <xf numFmtId="0" fontId="4" fillId="5" borderId="2" xfId="1" applyFont="1" applyFill="1" applyBorder="1" applyAlignment="1">
      <alignment horizontal="left" vertical="center" wrapText="1"/>
    </xf>
    <xf numFmtId="0" fontId="4" fillId="0" borderId="2" xfId="1" applyFont="1" applyBorder="1" applyAlignment="1" applyProtection="1">
      <alignment horizontal="left" vertical="center"/>
    </xf>
    <xf numFmtId="0" fontId="4" fillId="0" borderId="3" xfId="1" applyFont="1" applyFill="1" applyBorder="1" applyAlignment="1" applyProtection="1">
      <alignment horizontal="left" vertical="center" wrapText="1"/>
    </xf>
    <xf numFmtId="0" fontId="4" fillId="0" borderId="3" xfId="1" applyFont="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4" fillId="0" borderId="3" xfId="1" applyFont="1" applyBorder="1" applyAlignment="1">
      <alignment vertical="center" wrapText="1"/>
    </xf>
    <xf numFmtId="0" fontId="4" fillId="0" borderId="4" xfId="1" applyFont="1" applyBorder="1" applyAlignment="1">
      <alignment vertical="center" wrapText="1"/>
    </xf>
    <xf numFmtId="0" fontId="12" fillId="0" borderId="5" xfId="1" applyFont="1" applyBorder="1" applyAlignment="1">
      <alignment horizontal="center" vertical="center" wrapText="1"/>
    </xf>
    <xf numFmtId="0" fontId="4" fillId="0" borderId="6" xfId="1" applyFont="1" applyFill="1" applyBorder="1" applyAlignment="1">
      <alignment horizontal="center" vertical="center"/>
    </xf>
    <xf numFmtId="0" fontId="4" fillId="0" borderId="3" xfId="1" applyFont="1" applyFill="1" applyBorder="1" applyAlignment="1">
      <alignment vertical="center" wrapText="1"/>
    </xf>
    <xf numFmtId="0" fontId="4" fillId="0" borderId="4" xfId="1" applyFont="1" applyFill="1" applyBorder="1" applyAlignment="1">
      <alignment vertical="center" wrapText="1"/>
    </xf>
    <xf numFmtId="0" fontId="4" fillId="0" borderId="14" xfId="1" applyFont="1" applyFill="1" applyBorder="1" applyAlignment="1">
      <alignment horizontal="center" vertical="center"/>
    </xf>
    <xf numFmtId="0" fontId="4" fillId="0" borderId="10" xfId="1" applyFont="1" applyFill="1" applyBorder="1" applyAlignment="1">
      <alignment horizontal="center" vertical="center"/>
    </xf>
    <xf numFmtId="49" fontId="4" fillId="0" borderId="3" xfId="1" applyNumberFormat="1" applyFont="1" applyBorder="1" applyAlignment="1" applyProtection="1">
      <alignment horizontal="left" vertical="center" wrapText="1"/>
      <protection locked="0"/>
    </xf>
    <xf numFmtId="49" fontId="4" fillId="0" borderId="3" xfId="1" applyNumberFormat="1" applyFont="1" applyBorder="1" applyAlignment="1" applyProtection="1">
      <alignment horizontal="center" vertical="center" wrapText="1"/>
      <protection locked="0"/>
    </xf>
    <xf numFmtId="49" fontId="4" fillId="0" borderId="3" xfId="1" applyNumberFormat="1" applyFont="1" applyBorder="1" applyAlignment="1" applyProtection="1">
      <alignment horizontal="left" vertical="center" wrapText="1"/>
      <protection locked="0"/>
    </xf>
    <xf numFmtId="49" fontId="4" fillId="0" borderId="4" xfId="1" applyNumberFormat="1" applyFont="1" applyBorder="1" applyAlignment="1" applyProtection="1">
      <alignment horizontal="left" vertical="center" wrapText="1"/>
      <protection locked="0"/>
    </xf>
    <xf numFmtId="49" fontId="4" fillId="0" borderId="5" xfId="1" applyNumberFormat="1" applyFont="1" applyBorder="1" applyAlignment="1" applyProtection="1">
      <alignment horizontal="left" vertical="center" wrapText="1"/>
      <protection locked="0"/>
    </xf>
    <xf numFmtId="165" fontId="4" fillId="0" borderId="3" xfId="1" applyNumberFormat="1" applyFont="1" applyBorder="1" applyAlignment="1">
      <alignment horizontal="left" vertical="center" wrapText="1"/>
    </xf>
    <xf numFmtId="165" fontId="4" fillId="0" borderId="4" xfId="1" applyNumberFormat="1" applyFont="1" applyBorder="1" applyAlignment="1">
      <alignment horizontal="left" vertical="center" wrapText="1"/>
    </xf>
    <xf numFmtId="165" fontId="4" fillId="0" borderId="5" xfId="1" applyNumberFormat="1" applyFont="1" applyBorder="1" applyAlignment="1">
      <alignment horizontal="left" vertical="center" wrapText="1"/>
    </xf>
    <xf numFmtId="3" fontId="4" fillId="0" borderId="3" xfId="1" applyNumberFormat="1" applyFont="1" applyBorder="1" applyAlignment="1" applyProtection="1">
      <alignment horizontal="left" vertical="center" wrapText="1"/>
      <protection locked="0"/>
    </xf>
    <xf numFmtId="3" fontId="4" fillId="0" borderId="4" xfId="1" applyNumberFormat="1" applyFont="1" applyBorder="1" applyAlignment="1" applyProtection="1">
      <alignment horizontal="left" vertical="center" wrapText="1"/>
      <protection locked="0"/>
    </xf>
    <xf numFmtId="3" fontId="4" fillId="0" borderId="5" xfId="1" applyNumberFormat="1" applyFont="1" applyBorder="1" applyAlignment="1" applyProtection="1">
      <alignment horizontal="left" vertical="center" wrapText="1"/>
      <protection locked="0"/>
    </xf>
    <xf numFmtId="0" fontId="4" fillId="0" borderId="2" xfId="1" applyFont="1" applyBorder="1" applyAlignment="1">
      <alignment horizontal="left" vertical="center"/>
    </xf>
    <xf numFmtId="0" fontId="4" fillId="0" borderId="3" xfId="1" applyFont="1" applyBorder="1" applyAlignment="1">
      <alignment horizontal="left" vertical="center" wrapText="1"/>
    </xf>
    <xf numFmtId="0" fontId="6" fillId="3" borderId="2"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6" fillId="3" borderId="4" xfId="1" applyFont="1" applyFill="1" applyBorder="1" applyAlignment="1">
      <alignment horizontal="center" vertical="center" wrapText="1"/>
    </xf>
    <xf numFmtId="0" fontId="6" fillId="3" borderId="5" xfId="1" applyFont="1" applyFill="1" applyBorder="1" applyAlignment="1">
      <alignment horizontal="center" vertical="center" wrapText="1"/>
    </xf>
  </cellXfs>
  <cellStyles count="4">
    <cellStyle name="Currency 2" xfId="3"/>
    <cellStyle name="Hyperlink" xfId="2" builtinId="8"/>
    <cellStyle name="Normal" xfId="0" builtinId="0"/>
    <cellStyle name="Normal 2" xfId="1"/>
  </cellStyles>
  <dxfs count="4">
    <dxf>
      <fill>
        <patternFill>
          <bgColor rgb="FFDEFEEA"/>
        </patternFill>
      </fill>
    </dxf>
    <dxf>
      <fill>
        <patternFill>
          <bgColor rgb="FFDEFEEA"/>
        </patternFill>
      </fill>
    </dxf>
    <dxf>
      <fill>
        <patternFill>
          <bgColor rgb="FFDEFEEA"/>
        </patternFill>
      </fill>
    </dxf>
    <dxf>
      <fill>
        <patternFill>
          <bgColor rgb="FFDEFEE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4"/>
  <sheetViews>
    <sheetView showGridLines="0" tabSelected="1" zoomScale="55" zoomScaleNormal="55" workbookViewId="0">
      <pane ySplit="1" topLeftCell="A2" activePane="bottomLeft" state="frozen"/>
      <selection pane="bottomLeft" activeCell="K7" sqref="K7"/>
    </sheetView>
  </sheetViews>
  <sheetFormatPr defaultColWidth="10.77734375" defaultRowHeight="40.049999999999997" customHeight="1"/>
  <cols>
    <col min="1" max="1" width="34.44140625" style="3" customWidth="1"/>
    <col min="2" max="2" width="28.77734375" style="3" customWidth="1"/>
    <col min="3" max="3" width="28.88671875" style="3" customWidth="1"/>
    <col min="4" max="4" width="31.44140625" style="4" customWidth="1"/>
    <col min="5" max="5" width="30.5546875" style="4" customWidth="1"/>
    <col min="6" max="6" width="29.88671875" style="4" customWidth="1"/>
    <col min="7" max="7" width="28.77734375" style="4" customWidth="1"/>
    <col min="8" max="8" width="26.88671875" style="3" customWidth="1"/>
    <col min="9" max="9" width="28.21875" style="3" customWidth="1"/>
    <col min="10" max="10" width="28.109375" style="2" customWidth="1"/>
    <col min="11" max="11" width="33.21875" style="2" customWidth="1"/>
    <col min="12" max="12" width="34.33203125" style="2" customWidth="1"/>
    <col min="13" max="13" width="69.44140625" style="1" customWidth="1"/>
    <col min="14" max="17" width="10.77734375" style="1"/>
    <col min="18" max="18" width="10.77734375" style="1" hidden="1" customWidth="1"/>
    <col min="19" max="16384" width="10.77734375" style="1"/>
  </cols>
  <sheetData>
    <row r="1" spans="1:18" s="6" customFormat="1" ht="147.6" customHeight="1">
      <c r="A1" s="175" t="s">
        <v>174</v>
      </c>
      <c r="B1" s="179" t="s">
        <v>173</v>
      </c>
      <c r="C1" s="178"/>
      <c r="D1" s="178"/>
      <c r="E1" s="178"/>
      <c r="F1" s="178"/>
      <c r="G1" s="177"/>
      <c r="H1" s="176" t="s">
        <v>172</v>
      </c>
      <c r="I1" s="176"/>
      <c r="J1" s="176"/>
      <c r="K1" s="175" t="s">
        <v>171</v>
      </c>
      <c r="L1" s="175" t="s">
        <v>170</v>
      </c>
      <c r="M1" s="175" t="s">
        <v>169</v>
      </c>
    </row>
    <row r="2" spans="1:18" s="6" customFormat="1" ht="114" customHeight="1">
      <c r="A2" s="66" t="s">
        <v>168</v>
      </c>
      <c r="B2" s="25" t="s">
        <v>175</v>
      </c>
      <c r="C2" s="24"/>
      <c r="D2" s="24"/>
      <c r="E2" s="24"/>
      <c r="F2" s="24"/>
      <c r="G2" s="23"/>
      <c r="H2" s="22"/>
      <c r="I2" s="21"/>
      <c r="J2" s="20"/>
      <c r="K2" s="13"/>
      <c r="L2" s="174"/>
      <c r="M2" s="173"/>
    </row>
    <row r="3" spans="1:18" s="6" customFormat="1" ht="40.049999999999997" customHeight="1">
      <c r="A3" s="66" t="s">
        <v>167</v>
      </c>
      <c r="B3" s="172">
        <v>2</v>
      </c>
      <c r="C3" s="171"/>
      <c r="D3" s="171"/>
      <c r="E3" s="171"/>
      <c r="F3" s="171"/>
      <c r="G3" s="170"/>
      <c r="H3" s="22"/>
      <c r="I3" s="21"/>
      <c r="J3" s="20"/>
      <c r="K3" s="19"/>
      <c r="L3" s="18"/>
      <c r="M3" s="17"/>
      <c r="R3" s="6" t="s">
        <v>166</v>
      </c>
    </row>
    <row r="4" spans="1:18" s="6" customFormat="1" ht="40.049999999999997" customHeight="1">
      <c r="A4" s="66" t="s">
        <v>165</v>
      </c>
      <c r="B4" s="169">
        <v>21802010021</v>
      </c>
      <c r="C4" s="168"/>
      <c r="D4" s="168"/>
      <c r="E4" s="168"/>
      <c r="F4" s="168"/>
      <c r="G4" s="167"/>
      <c r="H4" s="166"/>
      <c r="I4" s="165"/>
      <c r="J4" s="164"/>
      <c r="K4" s="163"/>
      <c r="L4" s="162"/>
      <c r="M4" s="17"/>
      <c r="R4" s="6" t="s">
        <v>164</v>
      </c>
    </row>
    <row r="5" spans="1:18" s="6" customFormat="1" ht="40.049999999999997" customHeight="1">
      <c r="A5" s="66" t="s">
        <v>163</v>
      </c>
      <c r="B5" s="25"/>
      <c r="C5" s="24"/>
      <c r="D5" s="24"/>
      <c r="E5" s="24"/>
      <c r="F5" s="24"/>
      <c r="G5" s="23"/>
      <c r="H5" s="22"/>
      <c r="I5" s="21"/>
      <c r="J5" s="20"/>
      <c r="K5" s="19"/>
      <c r="L5" s="18"/>
      <c r="M5" s="17"/>
    </row>
    <row r="6" spans="1:18" s="6" customFormat="1" ht="40.049999999999997" customHeight="1">
      <c r="A6" s="66" t="s">
        <v>162</v>
      </c>
      <c r="B6" s="25"/>
      <c r="C6" s="24"/>
      <c r="D6" s="24"/>
      <c r="E6" s="24"/>
      <c r="F6" s="24"/>
      <c r="G6" s="23"/>
      <c r="H6" s="22"/>
      <c r="I6" s="21"/>
      <c r="J6" s="20"/>
      <c r="K6" s="19"/>
      <c r="L6" s="18"/>
      <c r="M6" s="17"/>
    </row>
    <row r="7" spans="1:18" s="6" customFormat="1" ht="40.049999999999997" customHeight="1">
      <c r="A7" s="66" t="s">
        <v>161</v>
      </c>
      <c r="B7" s="25"/>
      <c r="C7" s="24"/>
      <c r="D7" s="24"/>
      <c r="E7" s="24"/>
      <c r="F7" s="24"/>
      <c r="G7" s="23"/>
      <c r="H7" s="22"/>
      <c r="I7" s="21"/>
      <c r="J7" s="20"/>
      <c r="K7" s="19"/>
      <c r="L7" s="18"/>
      <c r="M7" s="17"/>
    </row>
    <row r="8" spans="1:18" s="6" customFormat="1" ht="40.049999999999997" customHeight="1">
      <c r="A8" s="66" t="s">
        <v>160</v>
      </c>
      <c r="B8" s="25"/>
      <c r="C8" s="24"/>
      <c r="D8" s="24"/>
      <c r="E8" s="24"/>
      <c r="F8" s="24"/>
      <c r="G8" s="23"/>
      <c r="H8" s="22"/>
      <c r="I8" s="21"/>
      <c r="J8" s="20"/>
      <c r="K8" s="19"/>
      <c r="L8" s="18"/>
      <c r="M8" s="17"/>
    </row>
    <row r="9" spans="1:18" s="6" customFormat="1" ht="107.4" customHeight="1">
      <c r="A9" s="66" t="s">
        <v>159</v>
      </c>
      <c r="B9" s="25" t="s">
        <v>158</v>
      </c>
      <c r="C9" s="24"/>
      <c r="D9" s="24"/>
      <c r="E9" s="24"/>
      <c r="F9" s="24"/>
      <c r="G9" s="23"/>
      <c r="H9" s="22"/>
      <c r="I9" s="21"/>
      <c r="J9" s="20"/>
      <c r="K9" s="19"/>
      <c r="L9" s="18"/>
      <c r="M9" s="17"/>
    </row>
    <row r="10" spans="1:18" s="6" customFormat="1" ht="40.049999999999997" customHeight="1">
      <c r="A10" s="65" t="s">
        <v>157</v>
      </c>
      <c r="B10" s="64"/>
      <c r="C10" s="64"/>
      <c r="D10" s="64"/>
      <c r="E10" s="64"/>
      <c r="F10" s="64"/>
      <c r="G10" s="63"/>
      <c r="H10" s="100"/>
      <c r="I10" s="100"/>
      <c r="J10" s="100"/>
      <c r="K10" s="100"/>
      <c r="L10" s="100"/>
      <c r="M10" s="100"/>
    </row>
    <row r="11" spans="1:18" s="6" customFormat="1" ht="93" customHeight="1">
      <c r="A11" s="161" t="s">
        <v>156</v>
      </c>
      <c r="B11" s="59" t="s">
        <v>155</v>
      </c>
      <c r="C11" s="59"/>
      <c r="D11" s="59"/>
      <c r="E11" s="59"/>
      <c r="F11" s="59"/>
      <c r="G11" s="58"/>
      <c r="H11" s="22"/>
      <c r="I11" s="21"/>
      <c r="J11" s="20"/>
      <c r="K11" s="19"/>
      <c r="L11" s="18"/>
      <c r="M11" s="17"/>
    </row>
    <row r="12" spans="1:18" s="6" customFormat="1" ht="59.4" customHeight="1">
      <c r="A12" s="160"/>
      <c r="B12" s="59" t="s">
        <v>154</v>
      </c>
      <c r="C12" s="59"/>
      <c r="D12" s="59"/>
      <c r="E12" s="59"/>
      <c r="F12" s="59"/>
      <c r="G12" s="58"/>
      <c r="H12" s="22"/>
      <c r="I12" s="21"/>
      <c r="J12" s="20"/>
      <c r="K12" s="19"/>
      <c r="L12" s="18"/>
      <c r="M12" s="17"/>
    </row>
    <row r="13" spans="1:18" s="6" customFormat="1" ht="40.049999999999997" customHeight="1">
      <c r="A13" s="160"/>
      <c r="B13" s="156" t="s">
        <v>145</v>
      </c>
      <c r="C13" s="159" t="s">
        <v>153</v>
      </c>
      <c r="D13" s="159"/>
      <c r="E13" s="159"/>
      <c r="F13" s="159"/>
      <c r="G13" s="158"/>
      <c r="H13" s="22"/>
      <c r="I13" s="21"/>
      <c r="J13" s="20"/>
      <c r="K13" s="19"/>
      <c r="L13" s="18"/>
      <c r="M13" s="17"/>
    </row>
    <row r="14" spans="1:18" s="6" customFormat="1" ht="40.049999999999997" customHeight="1">
      <c r="A14" s="160"/>
      <c r="B14" s="156" t="s">
        <v>145</v>
      </c>
      <c r="C14" s="159" t="s">
        <v>152</v>
      </c>
      <c r="D14" s="159"/>
      <c r="E14" s="159"/>
      <c r="F14" s="159"/>
      <c r="G14" s="158"/>
      <c r="H14" s="22"/>
      <c r="I14" s="21"/>
      <c r="J14" s="20"/>
      <c r="K14" s="19"/>
      <c r="L14" s="18"/>
      <c r="M14" s="17"/>
    </row>
    <row r="15" spans="1:18" s="6" customFormat="1" ht="40.049999999999997" customHeight="1">
      <c r="A15" s="160"/>
      <c r="B15" s="156" t="s">
        <v>145</v>
      </c>
      <c r="C15" s="159" t="s">
        <v>151</v>
      </c>
      <c r="D15" s="159"/>
      <c r="E15" s="159"/>
      <c r="F15" s="159"/>
      <c r="G15" s="158"/>
      <c r="H15" s="22"/>
      <c r="I15" s="21"/>
      <c r="J15" s="20"/>
      <c r="K15" s="19"/>
      <c r="L15" s="18"/>
      <c r="M15" s="17"/>
    </row>
    <row r="16" spans="1:18" s="6" customFormat="1" ht="40.049999999999997" customHeight="1">
      <c r="A16" s="160"/>
      <c r="B16" s="156" t="s">
        <v>145</v>
      </c>
      <c r="C16" s="159" t="s">
        <v>150</v>
      </c>
      <c r="D16" s="159"/>
      <c r="E16" s="159"/>
      <c r="F16" s="159"/>
      <c r="G16" s="158"/>
      <c r="H16" s="22"/>
      <c r="I16" s="21"/>
      <c r="J16" s="20"/>
      <c r="K16" s="19"/>
      <c r="L16" s="18"/>
      <c r="M16" s="17"/>
    </row>
    <row r="17" spans="1:13" s="6" customFormat="1" ht="40.049999999999997" customHeight="1">
      <c r="A17" s="160"/>
      <c r="B17" s="156" t="s">
        <v>145</v>
      </c>
      <c r="C17" s="159" t="s">
        <v>149</v>
      </c>
      <c r="D17" s="159"/>
      <c r="E17" s="159"/>
      <c r="F17" s="159"/>
      <c r="G17" s="158"/>
      <c r="H17" s="22"/>
      <c r="I17" s="21"/>
      <c r="J17" s="20"/>
      <c r="K17" s="19"/>
      <c r="L17" s="18"/>
      <c r="M17" s="17"/>
    </row>
    <row r="18" spans="1:13" s="6" customFormat="1" ht="40.049999999999997" customHeight="1">
      <c r="A18" s="160"/>
      <c r="B18" s="156" t="s">
        <v>145</v>
      </c>
      <c r="C18" s="159" t="s">
        <v>148</v>
      </c>
      <c r="D18" s="159"/>
      <c r="E18" s="159"/>
      <c r="F18" s="159"/>
      <c r="G18" s="158"/>
      <c r="H18" s="22"/>
      <c r="I18" s="21"/>
      <c r="J18" s="20"/>
      <c r="K18" s="19"/>
      <c r="L18" s="18"/>
      <c r="M18" s="17"/>
    </row>
    <row r="19" spans="1:13" s="6" customFormat="1" ht="40.049999999999997" customHeight="1">
      <c r="A19" s="160"/>
      <c r="B19" s="156" t="s">
        <v>145</v>
      </c>
      <c r="C19" s="159" t="s">
        <v>147</v>
      </c>
      <c r="D19" s="159"/>
      <c r="E19" s="159"/>
      <c r="F19" s="159"/>
      <c r="G19" s="158"/>
      <c r="H19" s="22"/>
      <c r="I19" s="21"/>
      <c r="J19" s="20"/>
      <c r="K19" s="19"/>
      <c r="L19" s="18"/>
      <c r="M19" s="17"/>
    </row>
    <row r="20" spans="1:13" s="6" customFormat="1" ht="40.049999999999997" customHeight="1">
      <c r="A20" s="160"/>
      <c r="B20" s="156" t="s">
        <v>145</v>
      </c>
      <c r="C20" s="159" t="s">
        <v>146</v>
      </c>
      <c r="D20" s="159"/>
      <c r="E20" s="159"/>
      <c r="F20" s="159"/>
      <c r="G20" s="158"/>
      <c r="H20" s="22"/>
      <c r="I20" s="21"/>
      <c r="J20" s="20"/>
      <c r="K20" s="19"/>
      <c r="L20" s="18"/>
      <c r="M20" s="17"/>
    </row>
    <row r="21" spans="1:13" s="6" customFormat="1" ht="40.200000000000003" customHeight="1">
      <c r="A21" s="157"/>
      <c r="B21" s="156" t="s">
        <v>145</v>
      </c>
      <c r="C21" s="155" t="s">
        <v>144</v>
      </c>
      <c r="D21" s="155"/>
      <c r="E21" s="155"/>
      <c r="F21" s="155"/>
      <c r="G21" s="154"/>
      <c r="H21" s="22"/>
      <c r="I21" s="21"/>
      <c r="J21" s="20"/>
      <c r="K21" s="19"/>
      <c r="L21" s="18"/>
      <c r="M21" s="17"/>
    </row>
    <row r="22" spans="1:13" s="6" customFormat="1" ht="40.049999999999997" customHeight="1">
      <c r="A22" s="65" t="s">
        <v>143</v>
      </c>
      <c r="B22" s="64"/>
      <c r="C22" s="64"/>
      <c r="D22" s="64"/>
      <c r="E22" s="64"/>
      <c r="F22" s="64"/>
      <c r="G22" s="63"/>
      <c r="H22" s="100"/>
      <c r="I22" s="100"/>
      <c r="J22" s="100"/>
      <c r="K22" s="100"/>
      <c r="L22" s="100"/>
      <c r="M22" s="100"/>
    </row>
    <row r="23" spans="1:13" s="6" customFormat="1" ht="40.049999999999997" customHeight="1">
      <c r="A23" s="66" t="s">
        <v>142</v>
      </c>
      <c r="B23" s="25">
        <v>3000</v>
      </c>
      <c r="C23" s="24"/>
      <c r="D23" s="24"/>
      <c r="E23" s="24"/>
      <c r="F23" s="24"/>
      <c r="G23" s="23"/>
      <c r="H23" s="33"/>
      <c r="I23" s="32"/>
      <c r="J23" s="31"/>
      <c r="K23" s="19"/>
      <c r="L23" s="30"/>
      <c r="M23" s="17"/>
    </row>
    <row r="24" spans="1:13" s="6" customFormat="1" ht="40.049999999999997" customHeight="1">
      <c r="A24" s="66" t="s">
        <v>141</v>
      </c>
      <c r="B24" s="25">
        <v>3</v>
      </c>
      <c r="C24" s="24"/>
      <c r="D24" s="24"/>
      <c r="E24" s="24"/>
      <c r="F24" s="24"/>
      <c r="G24" s="23"/>
      <c r="H24" s="33"/>
      <c r="I24" s="32"/>
      <c r="J24" s="31"/>
      <c r="K24" s="19"/>
      <c r="L24" s="30"/>
      <c r="M24" s="17"/>
    </row>
    <row r="25" spans="1:13" s="6" customFormat="1" ht="40.049999999999997" customHeight="1">
      <c r="A25" s="66" t="s">
        <v>140</v>
      </c>
      <c r="B25" s="25" t="s">
        <v>139</v>
      </c>
      <c r="C25" s="24"/>
      <c r="D25" s="24"/>
      <c r="E25" s="24"/>
      <c r="F25" s="24"/>
      <c r="G25" s="23"/>
      <c r="H25" s="33"/>
      <c r="I25" s="32"/>
      <c r="J25" s="31"/>
      <c r="K25" s="19"/>
      <c r="L25" s="30"/>
      <c r="M25" s="17"/>
    </row>
    <row r="26" spans="1:13" s="6" customFormat="1" ht="46.2" customHeight="1">
      <c r="A26" s="66" t="s">
        <v>138</v>
      </c>
      <c r="B26" s="25" t="s">
        <v>137</v>
      </c>
      <c r="C26" s="24"/>
      <c r="D26" s="24"/>
      <c r="E26" s="24"/>
      <c r="F26" s="24"/>
      <c r="G26" s="23"/>
      <c r="H26" s="33"/>
      <c r="I26" s="32"/>
      <c r="J26" s="31"/>
      <c r="K26" s="19"/>
      <c r="L26" s="30"/>
      <c r="M26" s="17"/>
    </row>
    <row r="27" spans="1:13" s="6" customFormat="1" ht="81.599999999999994" customHeight="1">
      <c r="A27" s="66" t="s">
        <v>136</v>
      </c>
      <c r="B27" s="25" t="s">
        <v>135</v>
      </c>
      <c r="C27" s="24"/>
      <c r="D27" s="24"/>
      <c r="E27" s="24"/>
      <c r="F27" s="24"/>
      <c r="G27" s="23"/>
      <c r="H27" s="33"/>
      <c r="I27" s="32"/>
      <c r="J27" s="31"/>
      <c r="K27" s="19"/>
      <c r="L27" s="30"/>
      <c r="M27" s="17"/>
    </row>
    <row r="28" spans="1:13" s="6" customFormat="1" ht="81.599999999999994" customHeight="1">
      <c r="A28" s="66" t="s">
        <v>134</v>
      </c>
      <c r="B28" s="143" t="s">
        <v>133</v>
      </c>
      <c r="C28" s="61" t="s">
        <v>132</v>
      </c>
      <c r="D28" s="61" t="s">
        <v>131</v>
      </c>
      <c r="E28" s="144" t="s">
        <v>130</v>
      </c>
      <c r="F28" s="87" t="s">
        <v>129</v>
      </c>
      <c r="G28" s="87" t="s">
        <v>128</v>
      </c>
      <c r="H28" s="153"/>
      <c r="I28" s="152"/>
      <c r="J28" s="151"/>
      <c r="K28" s="150"/>
      <c r="L28" s="149"/>
      <c r="M28" s="148"/>
    </row>
    <row r="29" spans="1:13" s="6" customFormat="1" ht="83.4" customHeight="1">
      <c r="A29" s="66" t="s">
        <v>127</v>
      </c>
      <c r="B29" s="76" t="s">
        <v>126</v>
      </c>
      <c r="C29" s="66" t="s">
        <v>125</v>
      </c>
      <c r="D29" s="66" t="s">
        <v>124</v>
      </c>
      <c r="E29" s="147" t="s">
        <v>123</v>
      </c>
      <c r="F29" s="66" t="s">
        <v>123</v>
      </c>
      <c r="G29" s="66" t="s">
        <v>122</v>
      </c>
      <c r="H29" s="22"/>
      <c r="I29" s="21"/>
      <c r="J29" s="20"/>
      <c r="K29" s="19"/>
      <c r="L29" s="18"/>
      <c r="M29" s="17"/>
    </row>
    <row r="30" spans="1:13" s="6" customFormat="1" ht="40.049999999999997" customHeight="1">
      <c r="A30" s="66" t="s">
        <v>121</v>
      </c>
      <c r="B30" s="115">
        <v>125</v>
      </c>
      <c r="C30" s="114"/>
      <c r="D30" s="114"/>
      <c r="E30" s="114"/>
      <c r="F30" s="114"/>
      <c r="G30" s="113"/>
      <c r="H30" s="22"/>
      <c r="I30" s="21"/>
      <c r="J30" s="20"/>
      <c r="K30" s="19"/>
      <c r="L30" s="18"/>
      <c r="M30" s="17"/>
    </row>
    <row r="31" spans="1:13" s="6" customFormat="1" ht="40.049999999999997" customHeight="1">
      <c r="A31" s="66" t="s">
        <v>115</v>
      </c>
      <c r="B31" s="115">
        <v>25</v>
      </c>
      <c r="C31" s="114"/>
      <c r="D31" s="114"/>
      <c r="E31" s="114"/>
      <c r="F31" s="114"/>
      <c r="G31" s="113"/>
      <c r="H31" s="22"/>
      <c r="I31" s="21"/>
      <c r="J31" s="20"/>
      <c r="K31" s="19"/>
      <c r="L31" s="18"/>
      <c r="M31" s="17"/>
    </row>
    <row r="32" spans="1:13" s="6" customFormat="1" ht="156.6" customHeight="1">
      <c r="A32" s="66" t="s">
        <v>120</v>
      </c>
      <c r="B32" s="76" t="s">
        <v>117</v>
      </c>
      <c r="C32" s="66" t="s">
        <v>117</v>
      </c>
      <c r="D32" s="66" t="s">
        <v>117</v>
      </c>
      <c r="E32" s="147" t="s">
        <v>119</v>
      </c>
      <c r="F32" s="146" t="s">
        <v>118</v>
      </c>
      <c r="G32" s="66" t="s">
        <v>117</v>
      </c>
      <c r="H32" s="22"/>
      <c r="I32" s="21"/>
      <c r="J32" s="20"/>
      <c r="K32" s="19"/>
      <c r="L32" s="18"/>
      <c r="M32" s="17"/>
    </row>
    <row r="33" spans="1:13" s="6" customFormat="1" ht="40.049999999999997" customHeight="1">
      <c r="A33" s="66" t="s">
        <v>116</v>
      </c>
      <c r="B33" s="143">
        <v>30</v>
      </c>
      <c r="C33" s="61">
        <v>30</v>
      </c>
      <c r="D33" s="61">
        <v>30</v>
      </c>
      <c r="E33" s="144">
        <v>110</v>
      </c>
      <c r="F33" s="87">
        <v>110</v>
      </c>
      <c r="G33" s="87">
        <v>30</v>
      </c>
      <c r="H33" s="22"/>
      <c r="I33" s="21"/>
      <c r="J33" s="20"/>
      <c r="K33" s="19"/>
      <c r="L33" s="18"/>
      <c r="M33" s="17"/>
    </row>
    <row r="34" spans="1:13" s="6" customFormat="1" ht="40.049999999999997" customHeight="1">
      <c r="A34" s="66" t="s">
        <v>115</v>
      </c>
      <c r="B34" s="143">
        <v>1.2</v>
      </c>
      <c r="C34" s="61">
        <v>1.2</v>
      </c>
      <c r="D34" s="61">
        <v>1.2</v>
      </c>
      <c r="E34" s="144">
        <v>15</v>
      </c>
      <c r="F34" s="87">
        <v>15</v>
      </c>
      <c r="G34" s="87">
        <v>1.2</v>
      </c>
      <c r="H34" s="22"/>
      <c r="I34" s="21"/>
      <c r="J34" s="20"/>
      <c r="K34" s="19"/>
      <c r="L34" s="18"/>
      <c r="M34" s="17"/>
    </row>
    <row r="35" spans="1:13" s="6" customFormat="1" ht="40.049999999999997" customHeight="1">
      <c r="A35" s="66" t="s">
        <v>114</v>
      </c>
      <c r="B35" s="115">
        <v>50</v>
      </c>
      <c r="C35" s="114"/>
      <c r="D35" s="114"/>
      <c r="E35" s="114"/>
      <c r="F35" s="114"/>
      <c r="G35" s="113"/>
      <c r="H35" s="22"/>
      <c r="I35" s="21"/>
      <c r="J35" s="20"/>
      <c r="K35" s="19"/>
      <c r="L35" s="18"/>
      <c r="M35" s="17"/>
    </row>
    <row r="36" spans="1:13" s="6" customFormat="1" ht="68.400000000000006" customHeight="1">
      <c r="A36" s="66" t="s">
        <v>113</v>
      </c>
      <c r="B36" s="143" t="s">
        <v>110</v>
      </c>
      <c r="C36" s="61" t="s">
        <v>110</v>
      </c>
      <c r="D36" s="61"/>
      <c r="E36" s="144"/>
      <c r="F36" s="61"/>
      <c r="G36" s="145"/>
      <c r="H36" s="22"/>
      <c r="I36" s="21"/>
      <c r="J36" s="20"/>
      <c r="K36" s="19"/>
      <c r="L36" s="18"/>
      <c r="M36" s="17"/>
    </row>
    <row r="37" spans="1:13" s="6" customFormat="1" ht="40.049999999999997" customHeight="1">
      <c r="A37" s="66" t="s">
        <v>112</v>
      </c>
      <c r="B37" s="143" t="s">
        <v>108</v>
      </c>
      <c r="C37" s="61" t="s">
        <v>108</v>
      </c>
      <c r="D37" s="61"/>
      <c r="E37" s="144"/>
      <c r="F37" s="61"/>
      <c r="G37" s="145"/>
      <c r="H37" s="22"/>
      <c r="I37" s="21"/>
      <c r="J37" s="20"/>
      <c r="K37" s="19"/>
      <c r="L37" s="18"/>
      <c r="M37" s="17"/>
    </row>
    <row r="38" spans="1:13" s="6" customFormat="1" ht="40.049999999999997" customHeight="1">
      <c r="A38" s="66" t="s">
        <v>111</v>
      </c>
      <c r="B38" s="143" t="s">
        <v>110</v>
      </c>
      <c r="C38" s="61" t="s">
        <v>110</v>
      </c>
      <c r="D38" s="61" t="s">
        <v>110</v>
      </c>
      <c r="E38" s="144" t="s">
        <v>110</v>
      </c>
      <c r="F38" s="61"/>
      <c r="G38" s="61" t="s">
        <v>110</v>
      </c>
      <c r="H38" s="22"/>
      <c r="I38" s="21"/>
      <c r="J38" s="20"/>
      <c r="K38" s="19"/>
      <c r="L38" s="18"/>
      <c r="M38" s="17"/>
    </row>
    <row r="39" spans="1:13" s="6" customFormat="1" ht="40.049999999999997" customHeight="1">
      <c r="A39" s="66" t="s">
        <v>109</v>
      </c>
      <c r="B39" s="115" t="s">
        <v>108</v>
      </c>
      <c r="C39" s="114"/>
      <c r="D39" s="114"/>
      <c r="E39" s="114"/>
      <c r="F39" s="114"/>
      <c r="G39" s="113"/>
      <c r="H39" s="22"/>
      <c r="I39" s="21"/>
      <c r="J39" s="20"/>
      <c r="K39" s="19"/>
      <c r="L39" s="18"/>
      <c r="M39" s="17"/>
    </row>
    <row r="40" spans="1:13" s="6" customFormat="1" ht="76.2" customHeight="1">
      <c r="A40" s="66" t="s">
        <v>107</v>
      </c>
      <c r="B40" s="16" t="s">
        <v>106</v>
      </c>
      <c r="C40" s="15"/>
      <c r="D40" s="15"/>
      <c r="E40" s="15"/>
      <c r="F40" s="15"/>
      <c r="G40" s="14"/>
      <c r="H40" s="22"/>
      <c r="I40" s="21"/>
      <c r="J40" s="20"/>
      <c r="K40" s="19"/>
      <c r="L40" s="18"/>
      <c r="M40" s="17"/>
    </row>
    <row r="41" spans="1:13" s="6" customFormat="1" ht="55.2" customHeight="1">
      <c r="A41" s="66" t="s">
        <v>105</v>
      </c>
      <c r="B41" s="16" t="s">
        <v>104</v>
      </c>
      <c r="C41" s="15"/>
      <c r="D41" s="15"/>
      <c r="E41" s="15"/>
      <c r="F41" s="15"/>
      <c r="G41" s="14"/>
      <c r="H41" s="142"/>
      <c r="I41" s="141"/>
      <c r="J41" s="140"/>
      <c r="K41" s="19"/>
      <c r="L41" s="139"/>
      <c r="M41" s="136"/>
    </row>
    <row r="42" spans="1:13" s="6" customFormat="1" ht="54" customHeight="1">
      <c r="A42" s="138" t="s">
        <v>103</v>
      </c>
      <c r="B42" s="122" t="s">
        <v>102</v>
      </c>
      <c r="C42" s="121"/>
      <c r="D42" s="121"/>
      <c r="E42" s="121"/>
      <c r="F42" s="121"/>
      <c r="G42" s="120"/>
      <c r="H42" s="22"/>
      <c r="I42" s="21"/>
      <c r="J42" s="20"/>
      <c r="K42" s="19"/>
      <c r="L42" s="137"/>
      <c r="M42" s="136"/>
    </row>
    <row r="43" spans="1:13" s="6" customFormat="1" ht="40.049999999999997" customHeight="1">
      <c r="A43" s="103" t="s">
        <v>101</v>
      </c>
      <c r="B43" s="102"/>
      <c r="C43" s="102"/>
      <c r="D43" s="102"/>
      <c r="E43" s="102"/>
      <c r="F43" s="102"/>
      <c r="G43" s="101"/>
      <c r="H43" s="100"/>
      <c r="I43" s="100"/>
      <c r="J43" s="100"/>
      <c r="K43" s="100"/>
      <c r="L43" s="100"/>
      <c r="M43" s="100"/>
    </row>
    <row r="44" spans="1:13" s="6" customFormat="1" ht="40.049999999999997" customHeight="1">
      <c r="A44" s="84" t="s">
        <v>100</v>
      </c>
      <c r="B44" s="54" t="s">
        <v>99</v>
      </c>
      <c r="C44" s="53"/>
      <c r="D44" s="53"/>
      <c r="E44" s="53"/>
      <c r="F44" s="53"/>
      <c r="G44" s="52"/>
      <c r="H44" s="123" t="s">
        <v>98</v>
      </c>
      <c r="I44" s="123"/>
      <c r="J44" s="98" t="s">
        <v>97</v>
      </c>
      <c r="K44" s="135"/>
      <c r="L44" s="97"/>
      <c r="M44" s="127"/>
    </row>
    <row r="45" spans="1:13" s="6" customFormat="1" ht="181.8" customHeight="1">
      <c r="A45" s="82"/>
      <c r="B45" s="46"/>
      <c r="C45" s="45"/>
      <c r="D45" s="45"/>
      <c r="E45" s="45"/>
      <c r="F45" s="45"/>
      <c r="G45" s="44"/>
      <c r="H45" s="134"/>
      <c r="I45" s="134"/>
      <c r="J45" s="133"/>
      <c r="K45" s="132"/>
      <c r="L45" s="93"/>
      <c r="M45" s="104"/>
    </row>
    <row r="46" spans="1:13" s="6" customFormat="1" ht="40.049999999999997" customHeight="1">
      <c r="A46" s="103" t="s">
        <v>96</v>
      </c>
      <c r="B46" s="102"/>
      <c r="C46" s="102"/>
      <c r="D46" s="102"/>
      <c r="E46" s="102"/>
      <c r="F46" s="102"/>
      <c r="G46" s="101"/>
      <c r="H46" s="100"/>
      <c r="I46" s="100"/>
      <c r="J46" s="100"/>
      <c r="K46" s="100"/>
      <c r="L46" s="100"/>
      <c r="M46" s="100"/>
    </row>
    <row r="47" spans="1:13" s="6" customFormat="1" ht="84.6" customHeight="1">
      <c r="A47" s="61" t="s">
        <v>95</v>
      </c>
      <c r="B47" s="25" t="s">
        <v>94</v>
      </c>
      <c r="C47" s="24"/>
      <c r="D47" s="24"/>
      <c r="E47" s="24"/>
      <c r="F47" s="24"/>
      <c r="G47" s="23"/>
      <c r="H47" s="22"/>
      <c r="I47" s="21"/>
      <c r="J47" s="20"/>
      <c r="K47" s="19"/>
      <c r="L47" s="18"/>
      <c r="M47" s="17"/>
    </row>
    <row r="48" spans="1:13" s="6" customFormat="1" ht="104.4" customHeight="1">
      <c r="A48" s="61" t="s">
        <v>93</v>
      </c>
      <c r="B48" s="25" t="s">
        <v>92</v>
      </c>
      <c r="C48" s="24"/>
      <c r="D48" s="24"/>
      <c r="E48" s="24"/>
      <c r="F48" s="24"/>
      <c r="G48" s="23"/>
      <c r="H48" s="22"/>
      <c r="I48" s="21"/>
      <c r="J48" s="20"/>
      <c r="K48" s="19"/>
      <c r="L48" s="18"/>
      <c r="M48" s="17"/>
    </row>
    <row r="49" spans="1:13" s="6" customFormat="1" ht="60" customHeight="1">
      <c r="A49" s="61" t="s">
        <v>91</v>
      </c>
      <c r="B49" s="25" t="s">
        <v>90</v>
      </c>
      <c r="C49" s="24"/>
      <c r="D49" s="24"/>
      <c r="E49" s="24"/>
      <c r="F49" s="24"/>
      <c r="G49" s="23"/>
      <c r="H49" s="22"/>
      <c r="I49" s="21"/>
      <c r="J49" s="20"/>
      <c r="K49" s="19"/>
      <c r="L49" s="18"/>
      <c r="M49" s="17"/>
    </row>
    <row r="50" spans="1:13" s="6" customFormat="1" ht="40.049999999999997" customHeight="1">
      <c r="A50" s="103" t="s">
        <v>89</v>
      </c>
      <c r="B50" s="102"/>
      <c r="C50" s="102"/>
      <c r="D50" s="102"/>
      <c r="E50" s="102"/>
      <c r="F50" s="102"/>
      <c r="G50" s="101"/>
      <c r="H50" s="100"/>
      <c r="I50" s="100"/>
      <c r="J50" s="100"/>
      <c r="K50" s="100"/>
      <c r="L50" s="100"/>
      <c r="M50" s="100"/>
    </row>
    <row r="51" spans="1:13" s="6" customFormat="1" ht="81.599999999999994" customHeight="1">
      <c r="A51" s="96" t="s">
        <v>88</v>
      </c>
      <c r="B51" s="131" t="s">
        <v>87</v>
      </c>
      <c r="C51" s="130"/>
      <c r="D51" s="130"/>
      <c r="E51" s="130"/>
      <c r="F51" s="130"/>
      <c r="G51" s="129"/>
      <c r="H51" s="51"/>
      <c r="I51" s="50"/>
      <c r="J51" s="49"/>
      <c r="K51" s="48"/>
      <c r="L51" s="128"/>
      <c r="M51" s="127"/>
    </row>
    <row r="52" spans="1:13" s="6" customFormat="1" ht="40.049999999999997" customHeight="1">
      <c r="A52" s="96"/>
      <c r="B52" s="126" t="s">
        <v>86</v>
      </c>
      <c r="C52" s="125"/>
      <c r="D52" s="124"/>
      <c r="E52" s="123" t="s">
        <v>85</v>
      </c>
      <c r="F52" s="123"/>
      <c r="G52" s="123"/>
      <c r="H52" s="111"/>
      <c r="I52" s="110"/>
      <c r="J52" s="109"/>
      <c r="K52" s="108"/>
      <c r="L52" s="107"/>
      <c r="M52" s="106"/>
    </row>
    <row r="53" spans="1:13" s="6" customFormat="1" ht="40.049999999999997" customHeight="1">
      <c r="A53" s="96"/>
      <c r="B53" s="122">
        <v>50</v>
      </c>
      <c r="C53" s="121"/>
      <c r="D53" s="120"/>
      <c r="E53" s="119">
        <v>48</v>
      </c>
      <c r="F53" s="119"/>
      <c r="G53" s="119"/>
      <c r="H53" s="111"/>
      <c r="I53" s="110"/>
      <c r="J53" s="109"/>
      <c r="K53" s="108"/>
      <c r="L53" s="107"/>
      <c r="M53" s="106"/>
    </row>
    <row r="54" spans="1:13" s="6" customFormat="1" ht="40.049999999999997" customHeight="1">
      <c r="A54" s="96"/>
      <c r="B54" s="16">
        <v>100</v>
      </c>
      <c r="C54" s="15"/>
      <c r="D54" s="14"/>
      <c r="E54" s="96">
        <v>51</v>
      </c>
      <c r="F54" s="96"/>
      <c r="G54" s="96"/>
      <c r="H54" s="111"/>
      <c r="I54" s="110"/>
      <c r="J54" s="109"/>
      <c r="K54" s="108"/>
      <c r="L54" s="107"/>
      <c r="M54" s="106"/>
    </row>
    <row r="55" spans="1:13" s="6" customFormat="1" ht="40.049999999999997" customHeight="1">
      <c r="A55" s="96"/>
      <c r="B55" s="118">
        <v>150</v>
      </c>
      <c r="C55" s="117"/>
      <c r="D55" s="116"/>
      <c r="E55" s="38">
        <v>55</v>
      </c>
      <c r="F55" s="38"/>
      <c r="G55" s="38"/>
      <c r="H55" s="111"/>
      <c r="I55" s="110"/>
      <c r="J55" s="109"/>
      <c r="K55" s="108"/>
      <c r="L55" s="107"/>
      <c r="M55" s="106"/>
    </row>
    <row r="56" spans="1:13" s="6" customFormat="1" ht="40.049999999999997" customHeight="1">
      <c r="A56" s="96"/>
      <c r="B56" s="16">
        <v>200</v>
      </c>
      <c r="C56" s="15"/>
      <c r="D56" s="14"/>
      <c r="E56" s="96">
        <v>55</v>
      </c>
      <c r="F56" s="96"/>
      <c r="G56" s="96"/>
      <c r="H56" s="111"/>
      <c r="I56" s="110"/>
      <c r="J56" s="109"/>
      <c r="K56" s="108"/>
      <c r="L56" s="107"/>
      <c r="M56" s="106"/>
    </row>
    <row r="57" spans="1:13" s="6" customFormat="1" ht="40.049999999999997" customHeight="1">
      <c r="A57" s="96"/>
      <c r="B57" s="16">
        <v>300</v>
      </c>
      <c r="C57" s="15"/>
      <c r="D57" s="14"/>
      <c r="E57" s="96">
        <v>56</v>
      </c>
      <c r="F57" s="96"/>
      <c r="G57" s="96"/>
      <c r="H57" s="111"/>
      <c r="I57" s="110"/>
      <c r="J57" s="109"/>
      <c r="K57" s="108"/>
      <c r="L57" s="107"/>
      <c r="M57" s="106"/>
    </row>
    <row r="58" spans="1:13" s="6" customFormat="1" ht="40.049999999999997" customHeight="1">
      <c r="A58" s="96"/>
      <c r="B58" s="118">
        <v>500</v>
      </c>
      <c r="C58" s="117"/>
      <c r="D58" s="116"/>
      <c r="E58" s="38">
        <v>56</v>
      </c>
      <c r="F58" s="38"/>
      <c r="G58" s="38"/>
      <c r="H58" s="111"/>
      <c r="I58" s="110"/>
      <c r="J58" s="109"/>
      <c r="K58" s="108"/>
      <c r="L58" s="107"/>
      <c r="M58" s="106"/>
    </row>
    <row r="59" spans="1:13" s="6" customFormat="1" ht="40.049999999999997" customHeight="1">
      <c r="A59" s="96"/>
      <c r="B59" s="16">
        <v>750</v>
      </c>
      <c r="C59" s="15"/>
      <c r="D59" s="14"/>
      <c r="E59" s="96">
        <v>57</v>
      </c>
      <c r="F59" s="96"/>
      <c r="G59" s="96"/>
      <c r="H59" s="111"/>
      <c r="I59" s="110"/>
      <c r="J59" s="109"/>
      <c r="K59" s="108"/>
      <c r="L59" s="107"/>
      <c r="M59" s="106"/>
    </row>
    <row r="60" spans="1:13" s="6" customFormat="1" ht="39.6" customHeight="1">
      <c r="A60" s="96"/>
      <c r="B60" s="16">
        <v>1000</v>
      </c>
      <c r="C60" s="15"/>
      <c r="D60" s="14"/>
      <c r="E60" s="96">
        <v>58</v>
      </c>
      <c r="F60" s="96"/>
      <c r="G60" s="96"/>
      <c r="H60" s="111"/>
      <c r="I60" s="110"/>
      <c r="J60" s="109"/>
      <c r="K60" s="108"/>
      <c r="L60" s="107"/>
      <c r="M60" s="106"/>
    </row>
    <row r="61" spans="1:13" s="6" customFormat="1" ht="40.049999999999997" customHeight="1">
      <c r="A61" s="96"/>
      <c r="B61" s="16">
        <v>1500</v>
      </c>
      <c r="C61" s="15"/>
      <c r="D61" s="14"/>
      <c r="E61" s="96">
        <v>60</v>
      </c>
      <c r="F61" s="96"/>
      <c r="G61" s="96"/>
      <c r="H61" s="111"/>
      <c r="I61" s="110"/>
      <c r="J61" s="109"/>
      <c r="K61" s="108"/>
      <c r="L61" s="107"/>
      <c r="M61" s="106"/>
    </row>
    <row r="62" spans="1:13" s="6" customFormat="1" ht="40.049999999999997" customHeight="1">
      <c r="A62" s="96"/>
      <c r="B62" s="16">
        <v>2000</v>
      </c>
      <c r="C62" s="15"/>
      <c r="D62" s="14"/>
      <c r="E62" s="96">
        <v>61</v>
      </c>
      <c r="F62" s="96"/>
      <c r="G62" s="96"/>
      <c r="H62" s="111"/>
      <c r="I62" s="110"/>
      <c r="J62" s="109"/>
      <c r="K62" s="108"/>
      <c r="L62" s="107"/>
      <c r="M62" s="106"/>
    </row>
    <row r="63" spans="1:13" s="6" customFormat="1" ht="40.049999999999997" customHeight="1">
      <c r="A63" s="96"/>
      <c r="B63" s="16">
        <v>2500</v>
      </c>
      <c r="C63" s="15"/>
      <c r="D63" s="14"/>
      <c r="E63" s="96">
        <v>62</v>
      </c>
      <c r="F63" s="96"/>
      <c r="G63" s="96"/>
      <c r="H63" s="111"/>
      <c r="I63" s="110"/>
      <c r="J63" s="109"/>
      <c r="K63" s="108"/>
      <c r="L63" s="107"/>
      <c r="M63" s="106"/>
    </row>
    <row r="64" spans="1:13" s="6" customFormat="1" ht="40.049999999999997" customHeight="1">
      <c r="A64" s="96"/>
      <c r="B64" s="115">
        <v>3000</v>
      </c>
      <c r="C64" s="114"/>
      <c r="D64" s="113"/>
      <c r="E64" s="112">
        <v>63</v>
      </c>
      <c r="F64" s="112"/>
      <c r="G64" s="112"/>
      <c r="H64" s="111"/>
      <c r="I64" s="110"/>
      <c r="J64" s="109"/>
      <c r="K64" s="108"/>
      <c r="L64" s="107"/>
      <c r="M64" s="106"/>
    </row>
    <row r="65" spans="1:13" s="6" customFormat="1" ht="40.049999999999997" customHeight="1">
      <c r="A65" s="96"/>
      <c r="B65" s="16">
        <v>5000</v>
      </c>
      <c r="C65" s="15"/>
      <c r="D65" s="14"/>
      <c r="E65" s="96">
        <v>63</v>
      </c>
      <c r="F65" s="96"/>
      <c r="G65" s="96"/>
      <c r="H65" s="43"/>
      <c r="I65" s="42"/>
      <c r="J65" s="41"/>
      <c r="K65" s="40"/>
      <c r="L65" s="105"/>
      <c r="M65" s="104"/>
    </row>
    <row r="66" spans="1:13" s="6" customFormat="1" ht="40.049999999999997" customHeight="1">
      <c r="A66" s="103" t="s">
        <v>84</v>
      </c>
      <c r="B66" s="102"/>
      <c r="C66" s="102"/>
      <c r="D66" s="102"/>
      <c r="E66" s="102"/>
      <c r="F66" s="102"/>
      <c r="G66" s="101"/>
      <c r="H66" s="100"/>
      <c r="I66" s="100"/>
      <c r="J66" s="100"/>
      <c r="K66" s="100"/>
      <c r="L66" s="100"/>
      <c r="M66" s="100"/>
    </row>
    <row r="67" spans="1:13" s="6" customFormat="1" ht="40.049999999999997" customHeight="1">
      <c r="A67" s="9" t="s">
        <v>83</v>
      </c>
      <c r="B67" s="8"/>
      <c r="C67" s="8"/>
      <c r="D67" s="8"/>
      <c r="E67" s="8"/>
      <c r="F67" s="8"/>
      <c r="G67" s="7"/>
      <c r="H67" s="22"/>
      <c r="I67" s="21"/>
      <c r="J67" s="20"/>
      <c r="K67" s="19"/>
      <c r="L67" s="18"/>
      <c r="M67" s="91"/>
    </row>
    <row r="68" spans="1:13" s="6" customFormat="1" ht="40.049999999999997" customHeight="1">
      <c r="A68" s="96" t="s">
        <v>82</v>
      </c>
      <c r="B68" s="54" t="s">
        <v>81</v>
      </c>
      <c r="C68" s="53"/>
      <c r="D68" s="53"/>
      <c r="E68" s="53"/>
      <c r="F68" s="53"/>
      <c r="G68" s="52"/>
      <c r="H68" s="99" t="s">
        <v>80</v>
      </c>
      <c r="I68" s="99" t="s">
        <v>79</v>
      </c>
      <c r="J68" s="98" t="s">
        <v>78</v>
      </c>
      <c r="K68" s="48"/>
      <c r="L68" s="97"/>
      <c r="M68" s="92"/>
    </row>
    <row r="69" spans="1:13" s="6" customFormat="1" ht="40.049999999999997" customHeight="1">
      <c r="A69" s="96"/>
      <c r="B69" s="46"/>
      <c r="C69" s="45"/>
      <c r="D69" s="45"/>
      <c r="E69" s="45"/>
      <c r="F69" s="45"/>
      <c r="G69" s="44"/>
      <c r="H69" s="95"/>
      <c r="I69" s="95"/>
      <c r="J69" s="94"/>
      <c r="K69" s="40"/>
      <c r="L69" s="93"/>
      <c r="M69" s="92"/>
    </row>
    <row r="70" spans="1:13" s="6" customFormat="1" ht="351.6" customHeight="1">
      <c r="A70" s="61" t="s">
        <v>77</v>
      </c>
      <c r="B70" s="54" t="s">
        <v>76</v>
      </c>
      <c r="C70" s="24"/>
      <c r="D70" s="24"/>
      <c r="E70" s="24"/>
      <c r="F70" s="24"/>
      <c r="G70" s="23"/>
      <c r="H70" s="22"/>
      <c r="I70" s="21"/>
      <c r="J70" s="20"/>
      <c r="K70" s="19"/>
      <c r="L70" s="18"/>
      <c r="M70" s="91"/>
    </row>
    <row r="71" spans="1:13" s="6" customFormat="1" ht="99.6" customHeight="1">
      <c r="A71" s="79" t="s">
        <v>75</v>
      </c>
      <c r="B71" s="90">
        <v>1</v>
      </c>
      <c r="C71" s="59" t="s">
        <v>74</v>
      </c>
      <c r="D71" s="59"/>
      <c r="E71" s="59"/>
      <c r="F71" s="59"/>
      <c r="G71" s="58"/>
      <c r="H71" s="22"/>
      <c r="I71" s="21"/>
      <c r="J71" s="20"/>
      <c r="K71" s="19"/>
      <c r="L71" s="18"/>
      <c r="M71" s="17"/>
    </row>
    <row r="72" spans="1:13" s="6" customFormat="1" ht="53.4" customHeight="1">
      <c r="A72" s="68"/>
      <c r="B72" s="87">
        <v>2</v>
      </c>
      <c r="C72" s="24" t="s">
        <v>73</v>
      </c>
      <c r="D72" s="24"/>
      <c r="E72" s="24"/>
      <c r="F72" s="24"/>
      <c r="G72" s="23"/>
      <c r="H72" s="22"/>
      <c r="I72" s="21"/>
      <c r="J72" s="20"/>
      <c r="K72" s="19"/>
      <c r="L72" s="18"/>
      <c r="M72" s="17"/>
    </row>
    <row r="73" spans="1:13" s="6" customFormat="1" ht="51" customHeight="1">
      <c r="A73" s="68"/>
      <c r="B73" s="87">
        <v>3</v>
      </c>
      <c r="C73" s="24" t="s">
        <v>72</v>
      </c>
      <c r="D73" s="24"/>
      <c r="E73" s="24"/>
      <c r="F73" s="24"/>
      <c r="G73" s="23"/>
      <c r="H73" s="22"/>
      <c r="I73" s="21"/>
      <c r="J73" s="20"/>
      <c r="K73" s="19"/>
      <c r="L73" s="18"/>
      <c r="M73" s="17"/>
    </row>
    <row r="74" spans="1:13" s="6" customFormat="1" ht="90" customHeight="1">
      <c r="A74" s="68"/>
      <c r="B74" s="87">
        <v>4</v>
      </c>
      <c r="C74" s="24" t="s">
        <v>71</v>
      </c>
      <c r="D74" s="24"/>
      <c r="E74" s="24"/>
      <c r="F74" s="24"/>
      <c r="G74" s="23"/>
      <c r="H74" s="22"/>
      <c r="I74" s="21"/>
      <c r="J74" s="20"/>
      <c r="K74" s="19"/>
      <c r="L74" s="18"/>
      <c r="M74" s="17"/>
    </row>
    <row r="75" spans="1:13" s="6" customFormat="1" ht="114.6" customHeight="1">
      <c r="A75" s="68"/>
      <c r="B75" s="87">
        <v>5</v>
      </c>
      <c r="C75" s="24" t="s">
        <v>70</v>
      </c>
      <c r="D75" s="24"/>
      <c r="E75" s="24"/>
      <c r="F75" s="24"/>
      <c r="G75" s="23"/>
      <c r="H75" s="22"/>
      <c r="I75" s="21"/>
      <c r="J75" s="20"/>
      <c r="K75" s="19"/>
      <c r="L75" s="18"/>
      <c r="M75" s="17"/>
    </row>
    <row r="76" spans="1:13" s="6" customFormat="1" ht="104.4" customHeight="1">
      <c r="A76" s="68"/>
      <c r="B76" s="87">
        <v>6</v>
      </c>
      <c r="C76" s="24" t="s">
        <v>69</v>
      </c>
      <c r="D76" s="24"/>
      <c r="E76" s="24"/>
      <c r="F76" s="24"/>
      <c r="G76" s="23"/>
      <c r="H76" s="22"/>
      <c r="I76" s="21"/>
      <c r="J76" s="20"/>
      <c r="K76" s="19"/>
      <c r="L76" s="18"/>
      <c r="M76" s="17"/>
    </row>
    <row r="77" spans="1:13" s="6" customFormat="1" ht="65.400000000000006" customHeight="1">
      <c r="A77" s="68"/>
      <c r="B77" s="87">
        <v>7</v>
      </c>
      <c r="C77" s="24" t="s">
        <v>68</v>
      </c>
      <c r="D77" s="24"/>
      <c r="E77" s="24"/>
      <c r="F77" s="24"/>
      <c r="G77" s="23"/>
      <c r="H77" s="22"/>
      <c r="I77" s="21"/>
      <c r="J77" s="20"/>
      <c r="K77" s="19"/>
      <c r="L77" s="18"/>
      <c r="M77" s="17"/>
    </row>
    <row r="78" spans="1:13" s="6" customFormat="1" ht="60.6" customHeight="1">
      <c r="A78" s="68"/>
      <c r="B78" s="87">
        <v>8</v>
      </c>
      <c r="C78" s="24" t="s">
        <v>67</v>
      </c>
      <c r="D78" s="24"/>
      <c r="E78" s="24"/>
      <c r="F78" s="24"/>
      <c r="G78" s="23"/>
      <c r="H78" s="22"/>
      <c r="I78" s="21"/>
      <c r="J78" s="20"/>
      <c r="K78" s="19"/>
      <c r="L78" s="18"/>
      <c r="M78" s="17"/>
    </row>
    <row r="79" spans="1:13" s="6" customFormat="1" ht="59.4" customHeight="1">
      <c r="A79" s="68"/>
      <c r="B79" s="87">
        <v>9</v>
      </c>
      <c r="C79" s="24" t="s">
        <v>66</v>
      </c>
      <c r="D79" s="24"/>
      <c r="E79" s="24"/>
      <c r="F79" s="24"/>
      <c r="G79" s="23"/>
      <c r="H79" s="22"/>
      <c r="I79" s="21"/>
      <c r="J79" s="20"/>
      <c r="K79" s="19"/>
      <c r="L79" s="18"/>
      <c r="M79" s="17"/>
    </row>
    <row r="80" spans="1:13" s="6" customFormat="1" ht="60.6" customHeight="1">
      <c r="A80" s="68"/>
      <c r="B80" s="87">
        <v>10</v>
      </c>
      <c r="C80" s="24" t="s">
        <v>65</v>
      </c>
      <c r="D80" s="24"/>
      <c r="E80" s="24"/>
      <c r="F80" s="24"/>
      <c r="G80" s="23"/>
      <c r="H80" s="22"/>
      <c r="I80" s="21"/>
      <c r="J80" s="20"/>
      <c r="K80" s="19"/>
      <c r="L80" s="18"/>
      <c r="M80" s="17"/>
    </row>
    <row r="81" spans="1:13" s="6" customFormat="1" ht="67.2" customHeight="1">
      <c r="A81" s="67"/>
      <c r="B81" s="87">
        <v>11</v>
      </c>
      <c r="C81" s="89" t="s">
        <v>64</v>
      </c>
      <c r="D81" s="89"/>
      <c r="E81" s="89"/>
      <c r="F81" s="89"/>
      <c r="G81" s="88"/>
      <c r="H81" s="22"/>
      <c r="I81" s="21"/>
      <c r="J81" s="20"/>
      <c r="K81" s="19"/>
      <c r="L81" s="18"/>
      <c r="M81" s="17"/>
    </row>
    <row r="82" spans="1:13" s="6" customFormat="1" ht="66" customHeight="1">
      <c r="A82" s="79" t="s">
        <v>63</v>
      </c>
      <c r="B82" s="87">
        <v>1</v>
      </c>
      <c r="C82" s="24" t="s">
        <v>62</v>
      </c>
      <c r="D82" s="24"/>
      <c r="E82" s="24"/>
      <c r="F82" s="24"/>
      <c r="G82" s="23"/>
      <c r="H82" s="22"/>
      <c r="I82" s="21"/>
      <c r="J82" s="20"/>
      <c r="K82" s="19"/>
      <c r="L82" s="18"/>
      <c r="M82" s="17"/>
    </row>
    <row r="83" spans="1:13" s="6" customFormat="1" ht="134.4" customHeight="1">
      <c r="A83" s="67"/>
      <c r="B83" s="87">
        <v>2</v>
      </c>
      <c r="C83" s="24" t="s">
        <v>61</v>
      </c>
      <c r="D83" s="24"/>
      <c r="E83" s="24"/>
      <c r="F83" s="24"/>
      <c r="G83" s="23"/>
      <c r="H83" s="22"/>
      <c r="I83" s="21"/>
      <c r="J83" s="20"/>
      <c r="K83" s="19"/>
      <c r="L83" s="18"/>
      <c r="M83" s="17"/>
    </row>
    <row r="84" spans="1:13" s="6" customFormat="1" ht="99.6" customHeight="1">
      <c r="A84" s="79" t="s">
        <v>60</v>
      </c>
      <c r="B84" s="86">
        <v>1</v>
      </c>
      <c r="C84" s="24" t="s">
        <v>59</v>
      </c>
      <c r="D84" s="24"/>
      <c r="E84" s="24"/>
      <c r="F84" s="24"/>
      <c r="G84" s="23"/>
      <c r="H84" s="22"/>
      <c r="I84" s="21"/>
      <c r="J84" s="20"/>
      <c r="K84" s="19"/>
      <c r="L84" s="18"/>
      <c r="M84" s="17"/>
    </row>
    <row r="85" spans="1:13" s="6" customFormat="1" ht="63.6" customHeight="1">
      <c r="A85" s="67"/>
      <c r="B85" s="86">
        <v>2</v>
      </c>
      <c r="C85" s="24" t="s">
        <v>58</v>
      </c>
      <c r="D85" s="24"/>
      <c r="E85" s="24"/>
      <c r="F85" s="24"/>
      <c r="G85" s="23"/>
      <c r="H85" s="22"/>
      <c r="I85" s="21"/>
      <c r="J85" s="20"/>
      <c r="K85" s="19"/>
      <c r="L85" s="18"/>
      <c r="M85" s="17"/>
    </row>
    <row r="86" spans="1:13" s="6" customFormat="1" ht="395.4" customHeight="1">
      <c r="A86" s="61" t="s">
        <v>57</v>
      </c>
      <c r="B86" s="25" t="s">
        <v>56</v>
      </c>
      <c r="C86" s="24"/>
      <c r="D86" s="24"/>
      <c r="E86" s="24"/>
      <c r="F86" s="24"/>
      <c r="G86" s="23"/>
      <c r="H86" s="22"/>
      <c r="I86" s="21"/>
      <c r="J86" s="20"/>
      <c r="K86" s="19"/>
      <c r="L86" s="18"/>
      <c r="M86" s="17"/>
    </row>
    <row r="87" spans="1:13" s="6" customFormat="1" ht="123.6" customHeight="1">
      <c r="A87" s="85" t="s">
        <v>55</v>
      </c>
      <c r="B87" s="60" t="s">
        <v>54</v>
      </c>
      <c r="C87" s="59"/>
      <c r="D87" s="59"/>
      <c r="E87" s="59"/>
      <c r="F87" s="59"/>
      <c r="G87" s="58"/>
      <c r="H87" s="22"/>
      <c r="I87" s="21"/>
      <c r="J87" s="20"/>
      <c r="K87" s="19"/>
      <c r="L87" s="18"/>
      <c r="M87" s="17"/>
    </row>
    <row r="88" spans="1:13" s="6" customFormat="1" ht="252" customHeight="1">
      <c r="A88" s="83"/>
      <c r="B88" s="61" t="s">
        <v>53</v>
      </c>
      <c r="C88" s="25" t="s">
        <v>52</v>
      </c>
      <c r="D88" s="24"/>
      <c r="E88" s="24"/>
      <c r="F88" s="24"/>
      <c r="G88" s="23"/>
      <c r="H88" s="22"/>
      <c r="I88" s="21"/>
      <c r="J88" s="20"/>
      <c r="K88" s="19"/>
      <c r="L88" s="18"/>
      <c r="M88" s="17"/>
    </row>
    <row r="89" spans="1:13" s="6" customFormat="1" ht="252" customHeight="1">
      <c r="A89" s="83"/>
      <c r="B89" s="84" t="s">
        <v>51</v>
      </c>
      <c r="C89" s="54" t="s">
        <v>50</v>
      </c>
      <c r="D89" s="53"/>
      <c r="E89" s="53"/>
      <c r="F89" s="53"/>
      <c r="G89" s="52"/>
      <c r="H89" s="51"/>
      <c r="I89" s="50"/>
      <c r="J89" s="49"/>
      <c r="K89" s="48"/>
      <c r="L89" s="48"/>
      <c r="M89" s="47"/>
    </row>
    <row r="90" spans="1:13" s="6" customFormat="1" ht="322.8" customHeight="1">
      <c r="A90" s="83"/>
      <c r="B90" s="82"/>
      <c r="C90" s="46"/>
      <c r="D90" s="45"/>
      <c r="E90" s="45"/>
      <c r="F90" s="45"/>
      <c r="G90" s="44"/>
      <c r="H90" s="43"/>
      <c r="I90" s="42"/>
      <c r="J90" s="41"/>
      <c r="K90" s="40"/>
      <c r="L90" s="40"/>
      <c r="M90" s="39"/>
    </row>
    <row r="91" spans="1:13" s="6" customFormat="1" ht="85.2" customHeight="1">
      <c r="A91" s="81"/>
      <c r="B91" s="80" t="s">
        <v>49</v>
      </c>
      <c r="C91" s="25" t="s">
        <v>48</v>
      </c>
      <c r="D91" s="24"/>
      <c r="E91" s="24"/>
      <c r="F91" s="24"/>
      <c r="G91" s="23"/>
      <c r="H91" s="22"/>
      <c r="I91" s="21"/>
      <c r="J91" s="20"/>
      <c r="K91" s="19"/>
      <c r="L91" s="18"/>
      <c r="M91" s="17"/>
    </row>
    <row r="92" spans="1:13" s="6" customFormat="1" ht="336" customHeight="1">
      <c r="A92" s="79" t="s">
        <v>47</v>
      </c>
      <c r="B92" s="78" t="s">
        <v>46</v>
      </c>
      <c r="C92" s="25" t="s">
        <v>45</v>
      </c>
      <c r="D92" s="24"/>
      <c r="E92" s="24"/>
      <c r="F92" s="24"/>
      <c r="G92" s="23"/>
      <c r="H92" s="22"/>
      <c r="I92" s="21"/>
      <c r="J92" s="20"/>
      <c r="K92" s="19"/>
      <c r="L92" s="18"/>
      <c r="M92" s="17"/>
    </row>
    <row r="93" spans="1:13" s="70" customFormat="1" ht="183.6" customHeight="1">
      <c r="A93" s="68"/>
      <c r="B93" s="77" t="s">
        <v>44</v>
      </c>
      <c r="C93" s="76" t="s">
        <v>43</v>
      </c>
      <c r="D93" s="60" t="s">
        <v>42</v>
      </c>
      <c r="E93" s="59"/>
      <c r="F93" s="59"/>
      <c r="G93" s="58"/>
      <c r="H93" s="75"/>
      <c r="I93" s="74"/>
      <c r="J93" s="73"/>
      <c r="K93" s="19"/>
      <c r="L93" s="72"/>
      <c r="M93" s="71"/>
    </row>
    <row r="94" spans="1:13" s="6" customFormat="1" ht="195" customHeight="1">
      <c r="A94" s="68"/>
      <c r="B94" s="69"/>
      <c r="C94" s="66" t="s">
        <v>41</v>
      </c>
      <c r="D94" s="25" t="s">
        <v>40</v>
      </c>
      <c r="E94" s="24"/>
      <c r="F94" s="24"/>
      <c r="G94" s="23"/>
      <c r="H94" s="22"/>
      <c r="I94" s="21"/>
      <c r="J94" s="20"/>
      <c r="K94" s="19"/>
      <c r="L94" s="18"/>
      <c r="M94" s="17"/>
    </row>
    <row r="95" spans="1:13" s="6" customFormat="1" ht="286.2" customHeight="1">
      <c r="A95" s="68"/>
      <c r="B95" s="69"/>
      <c r="C95" s="66" t="s">
        <v>39</v>
      </c>
      <c r="D95" s="25" t="s">
        <v>38</v>
      </c>
      <c r="E95" s="24"/>
      <c r="F95" s="24"/>
      <c r="G95" s="23"/>
      <c r="H95" s="22"/>
      <c r="I95" s="21"/>
      <c r="J95" s="20"/>
      <c r="K95" s="19"/>
      <c r="L95" s="18"/>
      <c r="M95" s="17"/>
    </row>
    <row r="96" spans="1:13" s="6" customFormat="1" ht="86.4" customHeight="1">
      <c r="A96" s="68"/>
      <c r="B96" s="69"/>
      <c r="C96" s="66" t="s">
        <v>37</v>
      </c>
      <c r="D96" s="25" t="s">
        <v>36</v>
      </c>
      <c r="E96" s="24"/>
      <c r="F96" s="24"/>
      <c r="G96" s="23"/>
      <c r="H96" s="22"/>
      <c r="I96" s="21"/>
      <c r="J96" s="20"/>
      <c r="K96" s="19"/>
      <c r="L96" s="18"/>
      <c r="M96" s="17"/>
    </row>
    <row r="97" spans="1:13" s="6" customFormat="1" ht="209.4" customHeight="1">
      <c r="A97" s="68"/>
      <c r="B97" s="66" t="s">
        <v>35</v>
      </c>
      <c r="C97" s="25" t="s">
        <v>34</v>
      </c>
      <c r="D97" s="24"/>
      <c r="E97" s="24"/>
      <c r="F97" s="24"/>
      <c r="G97" s="23"/>
      <c r="H97" s="22"/>
      <c r="I97" s="21"/>
      <c r="J97" s="20"/>
      <c r="K97" s="19"/>
      <c r="L97" s="18"/>
      <c r="M97" s="17"/>
    </row>
    <row r="98" spans="1:13" s="6" customFormat="1" ht="100.8" customHeight="1">
      <c r="A98" s="67"/>
      <c r="B98" s="66" t="s">
        <v>33</v>
      </c>
      <c r="C98" s="25" t="s">
        <v>32</v>
      </c>
      <c r="D98" s="24"/>
      <c r="E98" s="24"/>
      <c r="F98" s="24"/>
      <c r="G98" s="23"/>
      <c r="H98" s="22"/>
      <c r="I98" s="21"/>
      <c r="J98" s="20"/>
      <c r="K98" s="19"/>
      <c r="L98" s="18"/>
      <c r="M98" s="17"/>
    </row>
    <row r="99" spans="1:13" s="6" customFormat="1" ht="43.2" customHeight="1">
      <c r="A99" s="65" t="s">
        <v>31</v>
      </c>
      <c r="B99" s="64"/>
      <c r="C99" s="64"/>
      <c r="D99" s="64"/>
      <c r="E99" s="64"/>
      <c r="F99" s="64"/>
      <c r="G99" s="63"/>
      <c r="H99" s="62"/>
      <c r="I99" s="62"/>
      <c r="J99" s="62"/>
      <c r="K99" s="62"/>
      <c r="L99" s="62"/>
      <c r="M99" s="62"/>
    </row>
    <row r="100" spans="1:13" s="6" customFormat="1" ht="40.200000000000003" customHeight="1">
      <c r="A100" s="61"/>
      <c r="B100" s="25" t="s">
        <v>30</v>
      </c>
      <c r="C100" s="24"/>
      <c r="D100" s="24"/>
      <c r="E100" s="24"/>
      <c r="F100" s="24"/>
      <c r="G100" s="23"/>
      <c r="H100" s="22"/>
      <c r="I100" s="21"/>
      <c r="J100" s="20"/>
      <c r="K100" s="19"/>
      <c r="L100" s="18"/>
      <c r="M100" s="17"/>
    </row>
    <row r="101" spans="1:13" s="6" customFormat="1" ht="116.4" customHeight="1">
      <c r="A101" s="61" t="s">
        <v>29</v>
      </c>
      <c r="B101" s="25" t="s">
        <v>28</v>
      </c>
      <c r="C101" s="24"/>
      <c r="D101" s="24"/>
      <c r="E101" s="24"/>
      <c r="F101" s="24"/>
      <c r="G101" s="23"/>
      <c r="H101" s="22"/>
      <c r="I101" s="21"/>
      <c r="J101" s="20"/>
      <c r="K101" s="19"/>
      <c r="L101" s="18"/>
      <c r="M101" s="17"/>
    </row>
    <row r="102" spans="1:13" s="6" customFormat="1" ht="97.2" customHeight="1">
      <c r="A102" s="61" t="s">
        <v>27</v>
      </c>
      <c r="B102" s="25" t="s">
        <v>26</v>
      </c>
      <c r="C102" s="24"/>
      <c r="D102" s="24"/>
      <c r="E102" s="24"/>
      <c r="F102" s="24"/>
      <c r="G102" s="23"/>
      <c r="H102" s="22"/>
      <c r="I102" s="21"/>
      <c r="J102" s="20"/>
      <c r="K102" s="19"/>
      <c r="L102" s="18"/>
      <c r="M102" s="17"/>
    </row>
    <row r="103" spans="1:13" s="6" customFormat="1" ht="40.049999999999997" customHeight="1">
      <c r="A103" s="65" t="s">
        <v>25</v>
      </c>
      <c r="B103" s="64"/>
      <c r="C103" s="64"/>
      <c r="D103" s="64"/>
      <c r="E103" s="64"/>
      <c r="F103" s="64"/>
      <c r="G103" s="63"/>
      <c r="H103" s="62"/>
      <c r="I103" s="62"/>
      <c r="J103" s="62"/>
      <c r="K103" s="62"/>
      <c r="L103" s="62"/>
      <c r="M103" s="62"/>
    </row>
    <row r="104" spans="1:13" s="6" customFormat="1" ht="77.400000000000006" customHeight="1">
      <c r="A104" s="16" t="s">
        <v>24</v>
      </c>
      <c r="B104" s="15"/>
      <c r="C104" s="15"/>
      <c r="D104" s="15"/>
      <c r="E104" s="15"/>
      <c r="F104" s="15"/>
      <c r="G104" s="14"/>
      <c r="H104" s="22"/>
      <c r="I104" s="21"/>
      <c r="J104" s="20"/>
      <c r="K104" s="19"/>
      <c r="L104" s="18"/>
      <c r="M104" s="17"/>
    </row>
    <row r="105" spans="1:13" s="6" customFormat="1" ht="91.8" customHeight="1">
      <c r="A105" s="61" t="s">
        <v>23</v>
      </c>
      <c r="B105" s="25" t="s">
        <v>22</v>
      </c>
      <c r="C105" s="24"/>
      <c r="D105" s="24"/>
      <c r="E105" s="24"/>
      <c r="F105" s="24"/>
      <c r="G105" s="23"/>
      <c r="H105" s="22"/>
      <c r="I105" s="21"/>
      <c r="J105" s="20"/>
      <c r="K105" s="19"/>
      <c r="L105" s="18"/>
      <c r="M105" s="17"/>
    </row>
    <row r="106" spans="1:13" s="6" customFormat="1" ht="253.2" customHeight="1">
      <c r="A106" s="38" t="s">
        <v>21</v>
      </c>
      <c r="B106" s="60" t="s">
        <v>20</v>
      </c>
      <c r="C106" s="59"/>
      <c r="D106" s="59"/>
      <c r="E106" s="59"/>
      <c r="F106" s="59"/>
      <c r="G106" s="58"/>
      <c r="H106" s="22"/>
      <c r="I106" s="21"/>
      <c r="J106" s="20"/>
      <c r="K106" s="19"/>
      <c r="L106" s="18"/>
      <c r="M106" s="17"/>
    </row>
    <row r="107" spans="1:13" s="6" customFormat="1" ht="40.049999999999997" customHeight="1">
      <c r="A107" s="38"/>
      <c r="B107" s="57" t="s">
        <v>19</v>
      </c>
      <c r="C107" s="56"/>
      <c r="D107" s="56"/>
      <c r="E107" s="56"/>
      <c r="F107" s="56"/>
      <c r="G107" s="55"/>
      <c r="H107" s="22"/>
      <c r="I107" s="21"/>
      <c r="J107" s="20"/>
      <c r="K107" s="19"/>
      <c r="L107" s="18"/>
      <c r="M107" s="17"/>
    </row>
    <row r="108" spans="1:13" s="6" customFormat="1" ht="40.049999999999997" customHeight="1">
      <c r="A108" s="38"/>
      <c r="B108" s="25" t="s">
        <v>18</v>
      </c>
      <c r="C108" s="24"/>
      <c r="D108" s="23"/>
      <c r="E108" s="25" t="s">
        <v>17</v>
      </c>
      <c r="F108" s="24"/>
      <c r="G108" s="23"/>
      <c r="H108" s="22"/>
      <c r="I108" s="21"/>
      <c r="J108" s="20"/>
      <c r="K108" s="19"/>
      <c r="L108" s="18"/>
      <c r="M108" s="17"/>
    </row>
    <row r="109" spans="1:13" s="6" customFormat="1" ht="40.049999999999997" customHeight="1">
      <c r="A109" s="38"/>
      <c r="B109" s="25" t="s">
        <v>16</v>
      </c>
      <c r="C109" s="24"/>
      <c r="D109" s="23"/>
      <c r="E109" s="25" t="s">
        <v>15</v>
      </c>
      <c r="F109" s="24"/>
      <c r="G109" s="23"/>
      <c r="H109" s="22"/>
      <c r="I109" s="21"/>
      <c r="J109" s="20"/>
      <c r="K109" s="19"/>
      <c r="L109" s="18"/>
      <c r="M109" s="17"/>
    </row>
    <row r="110" spans="1:13" s="6" customFormat="1" ht="40.049999999999997" customHeight="1">
      <c r="A110" s="38"/>
      <c r="B110" s="25" t="s">
        <v>14</v>
      </c>
      <c r="C110" s="24"/>
      <c r="D110" s="23"/>
      <c r="E110" s="25" t="s">
        <v>12</v>
      </c>
      <c r="F110" s="24"/>
      <c r="G110" s="23"/>
      <c r="H110" s="22"/>
      <c r="I110" s="21"/>
      <c r="J110" s="20"/>
      <c r="K110" s="19"/>
      <c r="L110" s="18"/>
      <c r="M110" s="17"/>
    </row>
    <row r="111" spans="1:13" s="6" customFormat="1" ht="40.049999999999997" customHeight="1">
      <c r="A111" s="38"/>
      <c r="B111" s="25" t="s">
        <v>13</v>
      </c>
      <c r="C111" s="24"/>
      <c r="D111" s="23"/>
      <c r="E111" s="25" t="s">
        <v>12</v>
      </c>
      <c r="F111" s="24"/>
      <c r="G111" s="23"/>
      <c r="H111" s="22"/>
      <c r="I111" s="21"/>
      <c r="J111" s="20"/>
      <c r="K111" s="19"/>
      <c r="L111" s="18"/>
      <c r="M111" s="17"/>
    </row>
    <row r="112" spans="1:13" s="6" customFormat="1" ht="40.049999999999997" customHeight="1">
      <c r="A112" s="38"/>
      <c r="B112" s="54" t="s">
        <v>11</v>
      </c>
      <c r="C112" s="53"/>
      <c r="D112" s="52"/>
      <c r="E112" s="25" t="s">
        <v>10</v>
      </c>
      <c r="F112" s="24"/>
      <c r="G112" s="23"/>
      <c r="H112" s="51"/>
      <c r="I112" s="50"/>
      <c r="J112" s="49"/>
      <c r="K112" s="48"/>
      <c r="L112" s="48"/>
      <c r="M112" s="47"/>
    </row>
    <row r="113" spans="1:13" s="6" customFormat="1" ht="40.049999999999997" customHeight="1">
      <c r="A113" s="38"/>
      <c r="B113" s="46"/>
      <c r="C113" s="45"/>
      <c r="D113" s="44"/>
      <c r="E113" s="25" t="s">
        <v>7</v>
      </c>
      <c r="F113" s="24"/>
      <c r="G113" s="23"/>
      <c r="H113" s="43"/>
      <c r="I113" s="42"/>
      <c r="J113" s="41"/>
      <c r="K113" s="40"/>
      <c r="L113" s="40"/>
      <c r="M113" s="39"/>
    </row>
    <row r="114" spans="1:13" s="6" customFormat="1" ht="40.049999999999997" customHeight="1">
      <c r="A114" s="38"/>
      <c r="B114" s="54" t="s">
        <v>9</v>
      </c>
      <c r="C114" s="53"/>
      <c r="D114" s="52"/>
      <c r="E114" s="25" t="s">
        <v>8</v>
      </c>
      <c r="F114" s="24"/>
      <c r="G114" s="23"/>
      <c r="H114" s="51"/>
      <c r="I114" s="50"/>
      <c r="J114" s="49"/>
      <c r="K114" s="48"/>
      <c r="L114" s="48"/>
      <c r="M114" s="47"/>
    </row>
    <row r="115" spans="1:13" s="6" customFormat="1" ht="40.049999999999997" customHeight="1">
      <c r="A115" s="38"/>
      <c r="B115" s="46"/>
      <c r="C115" s="45"/>
      <c r="D115" s="44"/>
      <c r="E115" s="25" t="s">
        <v>7</v>
      </c>
      <c r="F115" s="24"/>
      <c r="G115" s="23"/>
      <c r="H115" s="43"/>
      <c r="I115" s="42"/>
      <c r="J115" s="41"/>
      <c r="K115" s="40"/>
      <c r="L115" s="40"/>
      <c r="M115" s="39"/>
    </row>
    <row r="116" spans="1:13" s="6" customFormat="1" ht="40.049999999999997" customHeight="1">
      <c r="A116" s="38"/>
      <c r="B116" s="25" t="s">
        <v>6</v>
      </c>
      <c r="C116" s="24"/>
      <c r="D116" s="23"/>
      <c r="E116" s="25" t="s">
        <v>5</v>
      </c>
      <c r="F116" s="24"/>
      <c r="G116" s="23"/>
      <c r="H116" s="22"/>
      <c r="I116" s="21"/>
      <c r="J116" s="20"/>
      <c r="K116" s="19"/>
      <c r="L116" s="18"/>
      <c r="M116" s="17"/>
    </row>
    <row r="117" spans="1:13" s="6" customFormat="1" ht="40.049999999999997" customHeight="1">
      <c r="A117" s="12" t="s">
        <v>4</v>
      </c>
      <c r="B117" s="11"/>
      <c r="C117" s="11"/>
      <c r="D117" s="11"/>
      <c r="E117" s="11"/>
      <c r="F117" s="11"/>
      <c r="G117" s="10"/>
      <c r="H117" s="22"/>
      <c r="I117" s="21"/>
      <c r="J117" s="20"/>
      <c r="K117" s="19"/>
      <c r="L117" s="18"/>
      <c r="M117" s="17"/>
    </row>
    <row r="118" spans="1:13" s="6" customFormat="1" ht="40.049999999999997" customHeight="1">
      <c r="A118" s="37" t="s">
        <v>3</v>
      </c>
      <c r="B118" s="36"/>
      <c r="C118" s="36"/>
      <c r="D118" s="36"/>
      <c r="E118" s="36"/>
      <c r="F118" s="36"/>
      <c r="G118" s="35"/>
      <c r="H118" s="34"/>
      <c r="I118" s="34"/>
      <c r="J118" s="34"/>
      <c r="K118" s="34"/>
      <c r="L118" s="34"/>
      <c r="M118" s="34"/>
    </row>
    <row r="119" spans="1:13" s="6" customFormat="1" ht="408.6" customHeight="1">
      <c r="A119" s="25" t="s">
        <v>2</v>
      </c>
      <c r="B119" s="24"/>
      <c r="C119" s="24"/>
      <c r="D119" s="24"/>
      <c r="E119" s="24"/>
      <c r="F119" s="24"/>
      <c r="G119" s="23"/>
      <c r="H119" s="33"/>
      <c r="I119" s="32"/>
      <c r="J119" s="31"/>
      <c r="K119" s="19"/>
      <c r="L119" s="30"/>
      <c r="M119" s="17"/>
    </row>
    <row r="120" spans="1:13" s="6" customFormat="1" ht="40.049999999999997" customHeight="1">
      <c r="A120" s="29" t="s">
        <v>1</v>
      </c>
      <c r="B120" s="28"/>
      <c r="C120" s="28"/>
      <c r="D120" s="28"/>
      <c r="E120" s="28"/>
      <c r="F120" s="28"/>
      <c r="G120" s="27"/>
      <c r="H120" s="26"/>
      <c r="I120" s="26"/>
      <c r="J120" s="26"/>
      <c r="K120" s="26"/>
      <c r="L120" s="26"/>
      <c r="M120" s="26"/>
    </row>
    <row r="121" spans="1:13" s="6" customFormat="1" ht="258" customHeight="1">
      <c r="A121" s="25" t="s">
        <v>0</v>
      </c>
      <c r="B121" s="24"/>
      <c r="C121" s="24"/>
      <c r="D121" s="24"/>
      <c r="E121" s="24"/>
      <c r="F121" s="24"/>
      <c r="G121" s="23"/>
      <c r="H121" s="22"/>
      <c r="I121" s="21"/>
      <c r="J121" s="20"/>
      <c r="K121" s="19"/>
      <c r="L121" s="18"/>
      <c r="M121" s="17"/>
    </row>
    <row r="122" spans="1:13" ht="40.049999999999997" customHeight="1">
      <c r="A122" s="5"/>
      <c r="B122" s="5"/>
      <c r="C122" s="5"/>
      <c r="D122" s="5"/>
      <c r="E122" s="5"/>
      <c r="F122" s="5"/>
      <c r="G122" s="5"/>
      <c r="H122" s="5"/>
      <c r="I122" s="2"/>
      <c r="M122" s="2"/>
    </row>
    <row r="123" spans="1:13" ht="40.049999999999997" customHeight="1">
      <c r="A123" s="4"/>
      <c r="B123" s="4"/>
      <c r="C123" s="4"/>
      <c r="H123" s="4"/>
      <c r="I123" s="4"/>
      <c r="M123" s="2"/>
    </row>
    <row r="124" spans="1:13" ht="40.049999999999997" customHeight="1">
      <c r="A124" s="4"/>
      <c r="B124" s="4"/>
      <c r="C124" s="4"/>
      <c r="H124" s="4"/>
      <c r="I124" s="4"/>
      <c r="M124" s="2"/>
    </row>
  </sheetData>
  <sheetProtection algorithmName="SHA-512" hashValue="IRPPlBvoaXb6YPWsJJVhNEY7WTog8dVTbCstPmcP8cTJ84RZqpTGnFvFLkebtQthcyPmxyderY2SoWvHu7EvPQ==" saltValue="+Sjng0CZiSeG/nf8zHjs7Q==" spinCount="100000" sheet="1" objects="1" scenarios="1" formatRows="0" selectLockedCells="1"/>
  <mergeCells count="264">
    <mergeCell ref="H67:J67"/>
    <mergeCell ref="M51:M65"/>
    <mergeCell ref="H36:J36"/>
    <mergeCell ref="H37:J37"/>
    <mergeCell ref="H38:J38"/>
    <mergeCell ref="M44:M45"/>
    <mergeCell ref="H42:J42"/>
    <mergeCell ref="A44:A45"/>
    <mergeCell ref="H93:J93"/>
    <mergeCell ref="H24:J24"/>
    <mergeCell ref="H39:J39"/>
    <mergeCell ref="H41:J41"/>
    <mergeCell ref="H70:J70"/>
    <mergeCell ref="E64:G64"/>
    <mergeCell ref="B64:D64"/>
    <mergeCell ref="H101:J101"/>
    <mergeCell ref="H21:J21"/>
    <mergeCell ref="K68:K69"/>
    <mergeCell ref="L68:L69"/>
    <mergeCell ref="K44:K45"/>
    <mergeCell ref="L44:L45"/>
    <mergeCell ref="H82:J82"/>
    <mergeCell ref="H83:J83"/>
    <mergeCell ref="H84:J84"/>
    <mergeCell ref="H85:J85"/>
    <mergeCell ref="K51:K65"/>
    <mergeCell ref="L51:L65"/>
    <mergeCell ref="K89:K90"/>
    <mergeCell ref="L89:L90"/>
    <mergeCell ref="M89:M90"/>
    <mergeCell ref="H111:J111"/>
    <mergeCell ref="H107:J107"/>
    <mergeCell ref="H108:J108"/>
    <mergeCell ref="H109:J109"/>
    <mergeCell ref="H110:J110"/>
    <mergeCell ref="H23:J23"/>
    <mergeCell ref="H47:J47"/>
    <mergeCell ref="M68:M69"/>
    <mergeCell ref="H116:J116"/>
    <mergeCell ref="H117:J117"/>
    <mergeCell ref="H102:J102"/>
    <mergeCell ref="H100:J100"/>
    <mergeCell ref="H104:J104"/>
    <mergeCell ref="H105:J105"/>
    <mergeCell ref="H106:J106"/>
    <mergeCell ref="H29:J29"/>
    <mergeCell ref="H30:J30"/>
    <mergeCell ref="H31:J31"/>
    <mergeCell ref="H48:J48"/>
    <mergeCell ref="H49:J49"/>
    <mergeCell ref="H28:J28"/>
    <mergeCell ref="H44:I44"/>
    <mergeCell ref="H22:M22"/>
    <mergeCell ref="H43:M43"/>
    <mergeCell ref="H46:M46"/>
    <mergeCell ref="H50:M50"/>
    <mergeCell ref="H32:J32"/>
    <mergeCell ref="H33:J33"/>
    <mergeCell ref="H34:J34"/>
    <mergeCell ref="H35:J35"/>
    <mergeCell ref="H26:J26"/>
    <mergeCell ref="H27:J27"/>
    <mergeCell ref="H51:J65"/>
    <mergeCell ref="E60:G60"/>
    <mergeCell ref="E61:G61"/>
    <mergeCell ref="H40:J40"/>
    <mergeCell ref="H112:J113"/>
    <mergeCell ref="K112:K113"/>
    <mergeCell ref="H97:J97"/>
    <mergeCell ref="H98:J98"/>
    <mergeCell ref="H94:J94"/>
    <mergeCell ref="H95:J95"/>
    <mergeCell ref="H81:J81"/>
    <mergeCell ref="A68:A69"/>
    <mergeCell ref="H71:J71"/>
    <mergeCell ref="H72:J72"/>
    <mergeCell ref="L112:L113"/>
    <mergeCell ref="H96:J96"/>
    <mergeCell ref="H75:J75"/>
    <mergeCell ref="H76:J76"/>
    <mergeCell ref="H77:J77"/>
    <mergeCell ref="H78:J78"/>
    <mergeCell ref="H79:J79"/>
    <mergeCell ref="H80:J80"/>
    <mergeCell ref="H7:J7"/>
    <mergeCell ref="H25:J25"/>
    <mergeCell ref="H118:M118"/>
    <mergeCell ref="H120:M120"/>
    <mergeCell ref="H73:J73"/>
    <mergeCell ref="H74:J74"/>
    <mergeCell ref="H66:M66"/>
    <mergeCell ref="H8:J8"/>
    <mergeCell ref="H9:J9"/>
    <mergeCell ref="H45:I45"/>
    <mergeCell ref="H1:J1"/>
    <mergeCell ref="H2:J2"/>
    <mergeCell ref="H3:J3"/>
    <mergeCell ref="H4:J4"/>
    <mergeCell ref="H5:J5"/>
    <mergeCell ref="H6:J6"/>
    <mergeCell ref="H87:J87"/>
    <mergeCell ref="H88:J88"/>
    <mergeCell ref="H91:J91"/>
    <mergeCell ref="H92:J92"/>
    <mergeCell ref="H99:M99"/>
    <mergeCell ref="B93:B96"/>
    <mergeCell ref="H89:J90"/>
    <mergeCell ref="B7:G7"/>
    <mergeCell ref="B8:G8"/>
    <mergeCell ref="B9:G9"/>
    <mergeCell ref="A122:H122"/>
    <mergeCell ref="H10:M10"/>
    <mergeCell ref="A51:A65"/>
    <mergeCell ref="A106:A116"/>
    <mergeCell ref="H103:M103"/>
    <mergeCell ref="H86:J86"/>
    <mergeCell ref="B2:G2"/>
    <mergeCell ref="B3:G3"/>
    <mergeCell ref="B4:G4"/>
    <mergeCell ref="B5:G5"/>
    <mergeCell ref="B6:G6"/>
    <mergeCell ref="A43:G43"/>
    <mergeCell ref="C15:G15"/>
    <mergeCell ref="C16:G16"/>
    <mergeCell ref="C17:G17"/>
    <mergeCell ref="C18:G18"/>
    <mergeCell ref="C19:G19"/>
    <mergeCell ref="B41:G41"/>
    <mergeCell ref="B42:G42"/>
    <mergeCell ref="B44:G45"/>
    <mergeCell ref="B23:G23"/>
    <mergeCell ref="B24:G24"/>
    <mergeCell ref="B25:G25"/>
    <mergeCell ref="B26:G26"/>
    <mergeCell ref="B27:G27"/>
    <mergeCell ref="B35:G35"/>
    <mergeCell ref="B39:G39"/>
    <mergeCell ref="B55:D55"/>
    <mergeCell ref="B56:D56"/>
    <mergeCell ref="B57:D57"/>
    <mergeCell ref="B51:G51"/>
    <mergeCell ref="B1:G1"/>
    <mergeCell ref="A10:G10"/>
    <mergeCell ref="A22:G22"/>
    <mergeCell ref="B30:G30"/>
    <mergeCell ref="B31:G31"/>
    <mergeCell ref="B40:G40"/>
    <mergeCell ref="E59:G59"/>
    <mergeCell ref="E62:G62"/>
    <mergeCell ref="E63:G63"/>
    <mergeCell ref="E65:G65"/>
    <mergeCell ref="B47:G47"/>
    <mergeCell ref="B48:G48"/>
    <mergeCell ref="B49:G49"/>
    <mergeCell ref="B52:D52"/>
    <mergeCell ref="B53:D53"/>
    <mergeCell ref="B54:D54"/>
    <mergeCell ref="E52:G52"/>
    <mergeCell ref="E53:G53"/>
    <mergeCell ref="E54:G54"/>
    <mergeCell ref="E55:G55"/>
    <mergeCell ref="E56:G56"/>
    <mergeCell ref="E57:G57"/>
    <mergeCell ref="C72:G72"/>
    <mergeCell ref="C73:G73"/>
    <mergeCell ref="B58:D58"/>
    <mergeCell ref="B59:D59"/>
    <mergeCell ref="B60:D60"/>
    <mergeCell ref="B61:D61"/>
    <mergeCell ref="B62:D62"/>
    <mergeCell ref="B63:D63"/>
    <mergeCell ref="B65:D65"/>
    <mergeCell ref="E58:G58"/>
    <mergeCell ref="C80:G80"/>
    <mergeCell ref="C81:G81"/>
    <mergeCell ref="A71:A81"/>
    <mergeCell ref="A46:G46"/>
    <mergeCell ref="A50:G50"/>
    <mergeCell ref="A66:G66"/>
    <mergeCell ref="A67:G67"/>
    <mergeCell ref="B68:G69"/>
    <mergeCell ref="B70:G70"/>
    <mergeCell ref="C71:G71"/>
    <mergeCell ref="C74:G74"/>
    <mergeCell ref="C75:G75"/>
    <mergeCell ref="C76:G76"/>
    <mergeCell ref="C77:G77"/>
    <mergeCell ref="C78:G78"/>
    <mergeCell ref="C79:G79"/>
    <mergeCell ref="A87:A91"/>
    <mergeCell ref="B87:G87"/>
    <mergeCell ref="C88:G88"/>
    <mergeCell ref="C91:G91"/>
    <mergeCell ref="B89:B90"/>
    <mergeCell ref="C89:G90"/>
    <mergeCell ref="C92:G92"/>
    <mergeCell ref="A92:A98"/>
    <mergeCell ref="A99:G99"/>
    <mergeCell ref="A82:A83"/>
    <mergeCell ref="C82:G82"/>
    <mergeCell ref="C83:G83"/>
    <mergeCell ref="A84:A85"/>
    <mergeCell ref="C84:G84"/>
    <mergeCell ref="C85:G85"/>
    <mergeCell ref="B86:G86"/>
    <mergeCell ref="B100:G100"/>
    <mergeCell ref="B101:G101"/>
    <mergeCell ref="B102:G102"/>
    <mergeCell ref="A103:G103"/>
    <mergeCell ref="A104:G104"/>
    <mergeCell ref="B108:D108"/>
    <mergeCell ref="B105:G105"/>
    <mergeCell ref="B106:G106"/>
    <mergeCell ref="B107:G107"/>
    <mergeCell ref="D93:G93"/>
    <mergeCell ref="D94:G94"/>
    <mergeCell ref="D95:G95"/>
    <mergeCell ref="D96:G96"/>
    <mergeCell ref="C97:G97"/>
    <mergeCell ref="C98:G98"/>
    <mergeCell ref="H119:J119"/>
    <mergeCell ref="H121:J121"/>
    <mergeCell ref="B111:D111"/>
    <mergeCell ref="E108:G108"/>
    <mergeCell ref="E109:G109"/>
    <mergeCell ref="E110:G110"/>
    <mergeCell ref="B109:D109"/>
    <mergeCell ref="B110:D110"/>
    <mergeCell ref="A121:G121"/>
    <mergeCell ref="A120:G120"/>
    <mergeCell ref="A118:G118"/>
    <mergeCell ref="B116:D116"/>
    <mergeCell ref="B114:D115"/>
    <mergeCell ref="B112:D113"/>
    <mergeCell ref="M112:M113"/>
    <mergeCell ref="H114:J115"/>
    <mergeCell ref="K114:K115"/>
    <mergeCell ref="L114:L115"/>
    <mergeCell ref="M114:M115"/>
    <mergeCell ref="A117:G117"/>
    <mergeCell ref="A119:G119"/>
    <mergeCell ref="E111:G111"/>
    <mergeCell ref="E112:G112"/>
    <mergeCell ref="E113:G113"/>
    <mergeCell ref="E114:G114"/>
    <mergeCell ref="E115:G115"/>
    <mergeCell ref="E116:G116"/>
    <mergeCell ref="H18:J18"/>
    <mergeCell ref="H19:J19"/>
    <mergeCell ref="H20:J20"/>
    <mergeCell ref="B11:G11"/>
    <mergeCell ref="B12:G12"/>
    <mergeCell ref="A11:A21"/>
    <mergeCell ref="C13:G13"/>
    <mergeCell ref="C14:G14"/>
    <mergeCell ref="C20:G20"/>
    <mergeCell ref="C21:G21"/>
    <mergeCell ref="H11:J11"/>
    <mergeCell ref="H12:J12"/>
    <mergeCell ref="H13:J13"/>
    <mergeCell ref="H14:J14"/>
    <mergeCell ref="H15:J15"/>
    <mergeCell ref="H16:J16"/>
    <mergeCell ref="H17:J17"/>
  </mergeCells>
  <conditionalFormatting sqref="C21 M69:XFD69 N45:XFD45 A10:A11 A22 H30:XFD31 A30:B31 A43 A32:XFD34 A44:B44 H45:J45 A45:A46 A50 A47:B49 H22:XFD27 A23:B27 H35:XFD35 A35:B35 B36:XFD38 A40:B42 A29:XFD29 H39:XFD44 H46:XFD68 B68 H69:J69 A66:A70 B70:B81 C71:C81 B82:C85 A86:B87 B93:D93 C94:D96 C97:C98 B100:B102 H70:XFD88 A116:B116 A115 A114:B114 A113 E108:E116 H112 K112:XFD112 N113:XFD113 H114 K114:XFD114 N115:XFD115 A117:A121 H116:XFD121 A28:H28 K28:XFD28 B91:C92 B88:C89 H89 K89:XFD89 N90:XFD90 A99:A107 B105:B107 A108:B112 H91:XFD111 A122:XFD1048576 K11:XFD21 H11:H21 E52:E65 A51:B65 B39 A1:B9 H1:XFD10">
    <cfRule type="expression" dxfId="3" priority="4">
      <formula>CELL("protect",A1)=0</formula>
    </cfRule>
  </conditionalFormatting>
  <conditionalFormatting sqref="B97">
    <cfRule type="expression" dxfId="2" priority="3">
      <formula>CELL("protect",B97)=0</formula>
    </cfRule>
  </conditionalFormatting>
  <conditionalFormatting sqref="B98">
    <cfRule type="expression" dxfId="1" priority="2">
      <formula>CELL("protect",B98)=0</formula>
    </cfRule>
  </conditionalFormatting>
  <conditionalFormatting sqref="A36:A39">
    <cfRule type="expression" dxfId="0" priority="1">
      <formula>CELL("protect",A36)=0</formula>
    </cfRule>
  </conditionalFormatting>
  <dataValidations count="1">
    <dataValidation type="list" allowBlank="1" showInputMessage="1" showErrorMessage="1" sqref="K121 K119 K44:K45 K51:K65 K47:K49 K11:K21 K23:K42 K116:K117 K100:K102 K104:K112 K114 K67:K89 K91:K98 K5:K9">
      <formula1>$R$3:$R$4</formula1>
    </dataValidation>
  </dataValidations>
  <hyperlinks>
    <hyperlink ref="B92" display="4.5.8.1          Nameplate"/>
    <hyperlink ref="B85" display="4.5.5.2"/>
  </hyperlinks>
  <pageMargins left="0.7" right="0.7" top="0.75" bottom="0.75" header="0.3" footer="0.3"/>
  <pageSetup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021802010021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Kolonje Mckenzie</dc:creator>
  <cp:lastModifiedBy>Kolonje Mckenzie</cp:lastModifiedBy>
  <dcterms:created xsi:type="dcterms:W3CDTF">2025-04-22T22:09:24Z</dcterms:created>
  <dcterms:modified xsi:type="dcterms:W3CDTF">2025-04-22T22:28:06Z</dcterms:modified>
</cp:coreProperties>
</file>